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/>
  <xr:revisionPtr revIDLastSave="0" documentId="13_ncr:1_{A40C9DF4-BA1D-4673-BA2A-2898426AFB5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Notes" sheetId="5" r:id="rId1"/>
    <sheet name="Data" sheetId="2" r:id="rId2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8" i="2" l="1"/>
  <c r="C558" i="2"/>
  <c r="B559" i="2"/>
  <c r="C559" i="2"/>
  <c r="B560" i="2"/>
  <c r="C560" i="2"/>
  <c r="B561" i="2"/>
  <c r="C561" i="2"/>
  <c r="B562" i="2"/>
  <c r="C562" i="2"/>
  <c r="B563" i="2"/>
  <c r="C563" i="2"/>
  <c r="B564" i="2"/>
  <c r="C564" i="2"/>
  <c r="B543" i="2"/>
  <c r="C543" i="2"/>
  <c r="B544" i="2"/>
  <c r="C544" i="2"/>
  <c r="B545" i="2"/>
  <c r="C545" i="2"/>
  <c r="B546" i="2"/>
  <c r="C546" i="2"/>
  <c r="B547" i="2"/>
  <c r="C547" i="2"/>
  <c r="B548" i="2"/>
  <c r="C548" i="2"/>
  <c r="B549" i="2"/>
  <c r="C549" i="2"/>
  <c r="B550" i="2"/>
  <c r="C550" i="2"/>
  <c r="B551" i="2"/>
  <c r="C551" i="2"/>
  <c r="B552" i="2"/>
  <c r="C552" i="2"/>
  <c r="B553" i="2"/>
  <c r="C553" i="2"/>
  <c r="B554" i="2"/>
  <c r="C554" i="2"/>
  <c r="B555" i="2"/>
  <c r="C555" i="2"/>
  <c r="B556" i="2"/>
  <c r="C556" i="2"/>
  <c r="B557" i="2"/>
  <c r="C557" i="2"/>
  <c r="B56" i="2"/>
  <c r="B107" i="2" s="1"/>
  <c r="B158" i="2" s="1"/>
  <c r="B209" i="2" s="1"/>
  <c r="B260" i="2" s="1"/>
  <c r="B311" i="2" s="1"/>
  <c r="B362" i="2" s="1"/>
  <c r="B413" i="2" s="1"/>
  <c r="B464" i="2" s="1"/>
  <c r="B515" i="2" s="1"/>
  <c r="B57" i="2"/>
  <c r="B58" i="2"/>
  <c r="B59" i="2"/>
  <c r="B60" i="2"/>
  <c r="B111" i="2" s="1"/>
  <c r="B162" i="2" s="1"/>
  <c r="B213" i="2" s="1"/>
  <c r="B264" i="2" s="1"/>
  <c r="B315" i="2" s="1"/>
  <c r="B366" i="2" s="1"/>
  <c r="B417" i="2" s="1"/>
  <c r="B468" i="2" s="1"/>
  <c r="B519" i="2" s="1"/>
  <c r="B61" i="2"/>
  <c r="B62" i="2"/>
  <c r="B63" i="2"/>
  <c r="B114" i="2" s="1"/>
  <c r="B165" i="2" s="1"/>
  <c r="B216" i="2" s="1"/>
  <c r="B267" i="2" s="1"/>
  <c r="B318" i="2" s="1"/>
  <c r="B369" i="2" s="1"/>
  <c r="B420" i="2" s="1"/>
  <c r="B471" i="2" s="1"/>
  <c r="B522" i="2" s="1"/>
  <c r="B64" i="2"/>
  <c r="B115" i="2" s="1"/>
  <c r="B166" i="2" s="1"/>
  <c r="B217" i="2" s="1"/>
  <c r="B268" i="2" s="1"/>
  <c r="B319" i="2" s="1"/>
  <c r="B370" i="2" s="1"/>
  <c r="B421" i="2" s="1"/>
  <c r="B472" i="2" s="1"/>
  <c r="B523" i="2" s="1"/>
  <c r="B65" i="2"/>
  <c r="B66" i="2"/>
  <c r="B67" i="2"/>
  <c r="B68" i="2"/>
  <c r="B119" i="2" s="1"/>
  <c r="B170" i="2" s="1"/>
  <c r="B221" i="2" s="1"/>
  <c r="B272" i="2" s="1"/>
  <c r="B323" i="2" s="1"/>
  <c r="B374" i="2" s="1"/>
  <c r="B425" i="2" s="1"/>
  <c r="B476" i="2" s="1"/>
  <c r="B527" i="2" s="1"/>
  <c r="B69" i="2"/>
  <c r="B70" i="2"/>
  <c r="B71" i="2"/>
  <c r="B122" i="2" s="1"/>
  <c r="B173" i="2" s="1"/>
  <c r="B224" i="2" s="1"/>
  <c r="B275" i="2" s="1"/>
  <c r="B326" i="2" s="1"/>
  <c r="B377" i="2" s="1"/>
  <c r="B428" i="2" s="1"/>
  <c r="B479" i="2" s="1"/>
  <c r="B530" i="2" s="1"/>
  <c r="B72" i="2"/>
  <c r="B123" i="2" s="1"/>
  <c r="B174" i="2" s="1"/>
  <c r="B225" i="2" s="1"/>
  <c r="B276" i="2" s="1"/>
  <c r="B327" i="2" s="1"/>
  <c r="B378" i="2" s="1"/>
  <c r="B429" i="2" s="1"/>
  <c r="B480" i="2" s="1"/>
  <c r="B531" i="2" s="1"/>
  <c r="B73" i="2"/>
  <c r="B74" i="2"/>
  <c r="B75" i="2"/>
  <c r="B76" i="2"/>
  <c r="B77" i="2"/>
  <c r="B78" i="2"/>
  <c r="B79" i="2"/>
  <c r="B130" i="2" s="1"/>
  <c r="B181" i="2" s="1"/>
  <c r="B232" i="2" s="1"/>
  <c r="B283" i="2" s="1"/>
  <c r="B334" i="2" s="1"/>
  <c r="B385" i="2" s="1"/>
  <c r="B436" i="2" s="1"/>
  <c r="B487" i="2" s="1"/>
  <c r="B538" i="2" s="1"/>
  <c r="B80" i="2"/>
  <c r="B131" i="2" s="1"/>
  <c r="B182" i="2" s="1"/>
  <c r="B233" i="2" s="1"/>
  <c r="B284" i="2" s="1"/>
  <c r="B335" i="2" s="1"/>
  <c r="B386" i="2" s="1"/>
  <c r="B437" i="2" s="1"/>
  <c r="B488" i="2" s="1"/>
  <c r="B539" i="2" s="1"/>
  <c r="B81" i="2"/>
  <c r="B82" i="2"/>
  <c r="B83" i="2"/>
  <c r="B84" i="2"/>
  <c r="B85" i="2"/>
  <c r="B86" i="2"/>
  <c r="B87" i="2"/>
  <c r="B138" i="2" s="1"/>
  <c r="B189" i="2" s="1"/>
  <c r="B240" i="2" s="1"/>
  <c r="B291" i="2" s="1"/>
  <c r="B342" i="2" s="1"/>
  <c r="B393" i="2" s="1"/>
  <c r="B444" i="2" s="1"/>
  <c r="B495" i="2" s="1"/>
  <c r="B88" i="2"/>
  <c r="B139" i="2" s="1"/>
  <c r="B190" i="2" s="1"/>
  <c r="B241" i="2" s="1"/>
  <c r="B292" i="2" s="1"/>
  <c r="B343" i="2" s="1"/>
  <c r="B394" i="2" s="1"/>
  <c r="B445" i="2" s="1"/>
  <c r="B496" i="2" s="1"/>
  <c r="B89" i="2"/>
  <c r="B90" i="2"/>
  <c r="B91" i="2"/>
  <c r="B92" i="2"/>
  <c r="B93" i="2"/>
  <c r="B94" i="2"/>
  <c r="B95" i="2"/>
  <c r="B146" i="2" s="1"/>
  <c r="B197" i="2" s="1"/>
  <c r="B248" i="2" s="1"/>
  <c r="B299" i="2" s="1"/>
  <c r="B350" i="2" s="1"/>
  <c r="B401" i="2" s="1"/>
  <c r="B452" i="2" s="1"/>
  <c r="B503" i="2" s="1"/>
  <c r="B96" i="2"/>
  <c r="B147" i="2" s="1"/>
  <c r="B198" i="2" s="1"/>
  <c r="B249" i="2" s="1"/>
  <c r="B300" i="2" s="1"/>
  <c r="B351" i="2" s="1"/>
  <c r="B402" i="2" s="1"/>
  <c r="B453" i="2" s="1"/>
  <c r="B504" i="2" s="1"/>
  <c r="B97" i="2"/>
  <c r="B98" i="2"/>
  <c r="B99" i="2"/>
  <c r="B100" i="2"/>
  <c r="B101" i="2"/>
  <c r="B102" i="2"/>
  <c r="B103" i="2"/>
  <c r="B154" i="2" s="1"/>
  <c r="B205" i="2" s="1"/>
  <c r="B256" i="2" s="1"/>
  <c r="B307" i="2" s="1"/>
  <c r="B358" i="2" s="1"/>
  <c r="B409" i="2" s="1"/>
  <c r="B460" i="2" s="1"/>
  <c r="B511" i="2" s="1"/>
  <c r="B104" i="2"/>
  <c r="B155" i="2" s="1"/>
  <c r="B206" i="2" s="1"/>
  <c r="B257" i="2" s="1"/>
  <c r="B308" i="2" s="1"/>
  <c r="B359" i="2" s="1"/>
  <c r="B410" i="2" s="1"/>
  <c r="B461" i="2" s="1"/>
  <c r="B512" i="2" s="1"/>
  <c r="B105" i="2"/>
  <c r="B108" i="2"/>
  <c r="B109" i="2"/>
  <c r="B110" i="2"/>
  <c r="B112" i="2"/>
  <c r="B163" i="2" s="1"/>
  <c r="B214" i="2" s="1"/>
  <c r="B265" i="2" s="1"/>
  <c r="B316" i="2" s="1"/>
  <c r="B367" i="2" s="1"/>
  <c r="B418" i="2" s="1"/>
  <c r="B469" i="2" s="1"/>
  <c r="B520" i="2" s="1"/>
  <c r="B113" i="2"/>
  <c r="B116" i="2"/>
  <c r="B117" i="2"/>
  <c r="B118" i="2"/>
  <c r="B120" i="2"/>
  <c r="B171" i="2" s="1"/>
  <c r="B222" i="2" s="1"/>
  <c r="B273" i="2" s="1"/>
  <c r="B324" i="2" s="1"/>
  <c r="B375" i="2" s="1"/>
  <c r="B426" i="2" s="1"/>
  <c r="B477" i="2" s="1"/>
  <c r="B528" i="2" s="1"/>
  <c r="B121" i="2"/>
  <c r="B124" i="2"/>
  <c r="B125" i="2"/>
  <c r="B126" i="2"/>
  <c r="B127" i="2"/>
  <c r="B178" i="2" s="1"/>
  <c r="B229" i="2" s="1"/>
  <c r="B280" i="2" s="1"/>
  <c r="B331" i="2" s="1"/>
  <c r="B382" i="2" s="1"/>
  <c r="B433" i="2" s="1"/>
  <c r="B484" i="2" s="1"/>
  <c r="B535" i="2" s="1"/>
  <c r="B128" i="2"/>
  <c r="B179" i="2" s="1"/>
  <c r="B230" i="2" s="1"/>
  <c r="B281" i="2" s="1"/>
  <c r="B332" i="2" s="1"/>
  <c r="B383" i="2" s="1"/>
  <c r="B434" i="2" s="1"/>
  <c r="B485" i="2" s="1"/>
  <c r="B536" i="2" s="1"/>
  <c r="B129" i="2"/>
  <c r="B132" i="2"/>
  <c r="B133" i="2"/>
  <c r="B134" i="2"/>
  <c r="B135" i="2"/>
  <c r="B186" i="2" s="1"/>
  <c r="B237" i="2" s="1"/>
  <c r="B288" i="2" s="1"/>
  <c r="B339" i="2" s="1"/>
  <c r="B390" i="2" s="1"/>
  <c r="B441" i="2" s="1"/>
  <c r="B492" i="2" s="1"/>
  <c r="B136" i="2"/>
  <c r="B187" i="2" s="1"/>
  <c r="B238" i="2" s="1"/>
  <c r="B289" i="2" s="1"/>
  <c r="B340" i="2" s="1"/>
  <c r="B391" i="2" s="1"/>
  <c r="B442" i="2" s="1"/>
  <c r="B493" i="2" s="1"/>
  <c r="B137" i="2"/>
  <c r="B140" i="2"/>
  <c r="B141" i="2"/>
  <c r="B142" i="2"/>
  <c r="B143" i="2"/>
  <c r="B194" i="2" s="1"/>
  <c r="B245" i="2" s="1"/>
  <c r="B296" i="2" s="1"/>
  <c r="B347" i="2" s="1"/>
  <c r="B398" i="2" s="1"/>
  <c r="B449" i="2" s="1"/>
  <c r="B500" i="2" s="1"/>
  <c r="B144" i="2"/>
  <c r="B195" i="2" s="1"/>
  <c r="B246" i="2" s="1"/>
  <c r="B297" i="2" s="1"/>
  <c r="B348" i="2" s="1"/>
  <c r="B399" i="2" s="1"/>
  <c r="B450" i="2" s="1"/>
  <c r="B501" i="2" s="1"/>
  <c r="B145" i="2"/>
  <c r="B148" i="2"/>
  <c r="B149" i="2"/>
  <c r="B150" i="2"/>
  <c r="B151" i="2"/>
  <c r="B202" i="2" s="1"/>
  <c r="B253" i="2" s="1"/>
  <c r="B304" i="2" s="1"/>
  <c r="B355" i="2" s="1"/>
  <c r="B406" i="2" s="1"/>
  <c r="B457" i="2" s="1"/>
  <c r="B508" i="2" s="1"/>
  <c r="B152" i="2"/>
  <c r="B203" i="2" s="1"/>
  <c r="B254" i="2" s="1"/>
  <c r="B305" i="2" s="1"/>
  <c r="B356" i="2" s="1"/>
  <c r="B407" i="2" s="1"/>
  <c r="B458" i="2" s="1"/>
  <c r="B509" i="2" s="1"/>
  <c r="B153" i="2"/>
  <c r="B156" i="2"/>
  <c r="B159" i="2"/>
  <c r="B210" i="2" s="1"/>
  <c r="B261" i="2" s="1"/>
  <c r="B312" i="2" s="1"/>
  <c r="B363" i="2" s="1"/>
  <c r="B414" i="2" s="1"/>
  <c r="B465" i="2" s="1"/>
  <c r="B516" i="2" s="1"/>
  <c r="B160" i="2"/>
  <c r="B211" i="2" s="1"/>
  <c r="B262" i="2" s="1"/>
  <c r="B313" i="2" s="1"/>
  <c r="B364" i="2" s="1"/>
  <c r="B415" i="2" s="1"/>
  <c r="B466" i="2" s="1"/>
  <c r="B517" i="2" s="1"/>
  <c r="B161" i="2"/>
  <c r="B164" i="2"/>
  <c r="B167" i="2"/>
  <c r="B218" i="2" s="1"/>
  <c r="B269" i="2" s="1"/>
  <c r="B320" i="2" s="1"/>
  <c r="B371" i="2" s="1"/>
  <c r="B422" i="2" s="1"/>
  <c r="B473" i="2" s="1"/>
  <c r="B524" i="2" s="1"/>
  <c r="B168" i="2"/>
  <c r="B219" i="2" s="1"/>
  <c r="B270" i="2" s="1"/>
  <c r="B321" i="2" s="1"/>
  <c r="B372" i="2" s="1"/>
  <c r="B423" i="2" s="1"/>
  <c r="B474" i="2" s="1"/>
  <c r="B525" i="2" s="1"/>
  <c r="B169" i="2"/>
  <c r="B172" i="2"/>
  <c r="B175" i="2"/>
  <c r="B226" i="2" s="1"/>
  <c r="B277" i="2" s="1"/>
  <c r="B328" i="2" s="1"/>
  <c r="B379" i="2" s="1"/>
  <c r="B430" i="2" s="1"/>
  <c r="B481" i="2" s="1"/>
  <c r="B532" i="2" s="1"/>
  <c r="B176" i="2"/>
  <c r="B227" i="2" s="1"/>
  <c r="B278" i="2" s="1"/>
  <c r="B329" i="2" s="1"/>
  <c r="B380" i="2" s="1"/>
  <c r="B431" i="2" s="1"/>
  <c r="B482" i="2" s="1"/>
  <c r="B533" i="2" s="1"/>
  <c r="B177" i="2"/>
  <c r="B180" i="2"/>
  <c r="B183" i="2"/>
  <c r="B234" i="2" s="1"/>
  <c r="B285" i="2" s="1"/>
  <c r="B336" i="2" s="1"/>
  <c r="B387" i="2" s="1"/>
  <c r="B438" i="2" s="1"/>
  <c r="B489" i="2" s="1"/>
  <c r="B540" i="2" s="1"/>
  <c r="B184" i="2"/>
  <c r="B235" i="2" s="1"/>
  <c r="B286" i="2" s="1"/>
  <c r="B337" i="2" s="1"/>
  <c r="B388" i="2" s="1"/>
  <c r="B439" i="2" s="1"/>
  <c r="B490" i="2" s="1"/>
  <c r="B541" i="2" s="1"/>
  <c r="B185" i="2"/>
  <c r="B188" i="2"/>
  <c r="B191" i="2"/>
  <c r="B242" i="2" s="1"/>
  <c r="B293" i="2" s="1"/>
  <c r="B344" i="2" s="1"/>
  <c r="B395" i="2" s="1"/>
  <c r="B446" i="2" s="1"/>
  <c r="B497" i="2" s="1"/>
  <c r="B192" i="2"/>
  <c r="B243" i="2" s="1"/>
  <c r="B294" i="2" s="1"/>
  <c r="B345" i="2" s="1"/>
  <c r="B396" i="2" s="1"/>
  <c r="B447" i="2" s="1"/>
  <c r="B498" i="2" s="1"/>
  <c r="B193" i="2"/>
  <c r="B196" i="2"/>
  <c r="B199" i="2"/>
  <c r="B250" i="2" s="1"/>
  <c r="B301" i="2" s="1"/>
  <c r="B352" i="2" s="1"/>
  <c r="B403" i="2" s="1"/>
  <c r="B454" i="2" s="1"/>
  <c r="B505" i="2" s="1"/>
  <c r="B200" i="2"/>
  <c r="B251" i="2" s="1"/>
  <c r="B302" i="2" s="1"/>
  <c r="B353" i="2" s="1"/>
  <c r="B404" i="2" s="1"/>
  <c r="B455" i="2" s="1"/>
  <c r="B506" i="2" s="1"/>
  <c r="B201" i="2"/>
  <c r="B204" i="2"/>
  <c r="B207" i="2"/>
  <c r="B258" i="2" s="1"/>
  <c r="B309" i="2" s="1"/>
  <c r="B360" i="2" s="1"/>
  <c r="B411" i="2" s="1"/>
  <c r="B462" i="2" s="1"/>
  <c r="B513" i="2" s="1"/>
  <c r="B212" i="2"/>
  <c r="B215" i="2"/>
  <c r="B266" i="2" s="1"/>
  <c r="B317" i="2" s="1"/>
  <c r="B368" i="2" s="1"/>
  <c r="B419" i="2" s="1"/>
  <c r="B470" i="2" s="1"/>
  <c r="B521" i="2" s="1"/>
  <c r="B220" i="2"/>
  <c r="B223" i="2"/>
  <c r="B274" i="2" s="1"/>
  <c r="B325" i="2" s="1"/>
  <c r="B376" i="2" s="1"/>
  <c r="B427" i="2" s="1"/>
  <c r="B478" i="2" s="1"/>
  <c r="B529" i="2" s="1"/>
  <c r="B228" i="2"/>
  <c r="B231" i="2"/>
  <c r="B282" i="2" s="1"/>
  <c r="B333" i="2" s="1"/>
  <c r="B384" i="2" s="1"/>
  <c r="B435" i="2" s="1"/>
  <c r="B486" i="2" s="1"/>
  <c r="B537" i="2" s="1"/>
  <c r="B236" i="2"/>
  <c r="B239" i="2"/>
  <c r="B290" i="2" s="1"/>
  <c r="B341" i="2" s="1"/>
  <c r="B392" i="2" s="1"/>
  <c r="B443" i="2" s="1"/>
  <c r="B494" i="2" s="1"/>
  <c r="B244" i="2"/>
  <c r="B247" i="2"/>
  <c r="B298" i="2" s="1"/>
  <c r="B349" i="2" s="1"/>
  <c r="B400" i="2" s="1"/>
  <c r="B451" i="2" s="1"/>
  <c r="B502" i="2" s="1"/>
  <c r="B252" i="2"/>
  <c r="B255" i="2"/>
  <c r="B306" i="2" s="1"/>
  <c r="B357" i="2" s="1"/>
  <c r="B408" i="2" s="1"/>
  <c r="B459" i="2" s="1"/>
  <c r="B510" i="2" s="1"/>
  <c r="B263" i="2"/>
  <c r="B314" i="2" s="1"/>
  <c r="B365" i="2" s="1"/>
  <c r="B416" i="2" s="1"/>
  <c r="B467" i="2" s="1"/>
  <c r="B518" i="2" s="1"/>
  <c r="B271" i="2"/>
  <c r="B322" i="2" s="1"/>
  <c r="B373" i="2" s="1"/>
  <c r="B424" i="2" s="1"/>
  <c r="B475" i="2" s="1"/>
  <c r="B526" i="2" s="1"/>
  <c r="B279" i="2"/>
  <c r="B330" i="2" s="1"/>
  <c r="B381" i="2" s="1"/>
  <c r="B432" i="2" s="1"/>
  <c r="B483" i="2" s="1"/>
  <c r="B534" i="2" s="1"/>
  <c r="B287" i="2"/>
  <c r="B338" i="2" s="1"/>
  <c r="B389" i="2" s="1"/>
  <c r="B440" i="2" s="1"/>
  <c r="B491" i="2" s="1"/>
  <c r="B542" i="2" s="1"/>
  <c r="B295" i="2"/>
  <c r="B346" i="2" s="1"/>
  <c r="B397" i="2" s="1"/>
  <c r="B448" i="2" s="1"/>
  <c r="B499" i="2" s="1"/>
  <c r="B303" i="2"/>
  <c r="B354" i="2" s="1"/>
  <c r="B405" i="2" s="1"/>
  <c r="B456" i="2" s="1"/>
  <c r="B507" i="2" s="1"/>
  <c r="B55" i="2"/>
  <c r="B106" i="2" s="1"/>
  <c r="B157" i="2" s="1"/>
  <c r="B208" i="2" s="1"/>
  <c r="B259" i="2" s="1"/>
  <c r="B310" i="2" s="1"/>
  <c r="B361" i="2" s="1"/>
  <c r="B412" i="2" s="1"/>
  <c r="B463" i="2" s="1"/>
  <c r="B514" i="2" s="1"/>
  <c r="C56" i="2"/>
  <c r="C107" i="2" s="1"/>
  <c r="C158" i="2" s="1"/>
  <c r="C209" i="2" s="1"/>
  <c r="C260" i="2" s="1"/>
  <c r="C311" i="2" s="1"/>
  <c r="C362" i="2" s="1"/>
  <c r="C413" i="2" s="1"/>
  <c r="C464" i="2" s="1"/>
  <c r="C515" i="2" s="1"/>
  <c r="C57" i="2"/>
  <c r="C58" i="2"/>
  <c r="C109" i="2" s="1"/>
  <c r="C160" i="2" s="1"/>
  <c r="C211" i="2" s="1"/>
  <c r="C262" i="2" s="1"/>
  <c r="C313" i="2" s="1"/>
  <c r="C364" i="2" s="1"/>
  <c r="C415" i="2" s="1"/>
  <c r="C466" i="2" s="1"/>
  <c r="C517" i="2" s="1"/>
  <c r="C59" i="2"/>
  <c r="C60" i="2"/>
  <c r="C61" i="2"/>
  <c r="C62" i="2"/>
  <c r="C63" i="2"/>
  <c r="C114" i="2" s="1"/>
  <c r="C165" i="2" s="1"/>
  <c r="C216" i="2" s="1"/>
  <c r="C267" i="2" s="1"/>
  <c r="C318" i="2" s="1"/>
  <c r="C369" i="2" s="1"/>
  <c r="C420" i="2" s="1"/>
  <c r="C471" i="2" s="1"/>
  <c r="C522" i="2" s="1"/>
  <c r="C64" i="2"/>
  <c r="C115" i="2" s="1"/>
  <c r="C166" i="2" s="1"/>
  <c r="C217" i="2" s="1"/>
  <c r="C268" i="2" s="1"/>
  <c r="C319" i="2" s="1"/>
  <c r="C370" i="2" s="1"/>
  <c r="C421" i="2" s="1"/>
  <c r="C472" i="2" s="1"/>
  <c r="C523" i="2" s="1"/>
  <c r="C65" i="2"/>
  <c r="C66" i="2"/>
  <c r="C117" i="2" s="1"/>
  <c r="C168" i="2" s="1"/>
  <c r="C219" i="2" s="1"/>
  <c r="C270" i="2" s="1"/>
  <c r="C321" i="2" s="1"/>
  <c r="C372" i="2" s="1"/>
  <c r="C423" i="2" s="1"/>
  <c r="C474" i="2" s="1"/>
  <c r="C525" i="2" s="1"/>
  <c r="C67" i="2"/>
  <c r="C68" i="2"/>
  <c r="C119" i="2" s="1"/>
  <c r="C170" i="2" s="1"/>
  <c r="C221" i="2" s="1"/>
  <c r="C272" i="2" s="1"/>
  <c r="C323" i="2" s="1"/>
  <c r="C374" i="2" s="1"/>
  <c r="C425" i="2" s="1"/>
  <c r="C476" i="2" s="1"/>
  <c r="C527" i="2" s="1"/>
  <c r="C69" i="2"/>
  <c r="C70" i="2"/>
  <c r="C71" i="2"/>
  <c r="C122" i="2" s="1"/>
  <c r="C173" i="2" s="1"/>
  <c r="C224" i="2" s="1"/>
  <c r="C275" i="2" s="1"/>
  <c r="C326" i="2" s="1"/>
  <c r="C377" i="2" s="1"/>
  <c r="C428" i="2" s="1"/>
  <c r="C479" i="2" s="1"/>
  <c r="C530" i="2" s="1"/>
  <c r="C72" i="2"/>
  <c r="C123" i="2" s="1"/>
  <c r="C174" i="2" s="1"/>
  <c r="C225" i="2" s="1"/>
  <c r="C276" i="2" s="1"/>
  <c r="C327" i="2" s="1"/>
  <c r="C378" i="2" s="1"/>
  <c r="C429" i="2" s="1"/>
  <c r="C480" i="2" s="1"/>
  <c r="C531" i="2" s="1"/>
  <c r="C73" i="2"/>
  <c r="C74" i="2"/>
  <c r="C125" i="2" s="1"/>
  <c r="C176" i="2" s="1"/>
  <c r="C227" i="2" s="1"/>
  <c r="C278" i="2" s="1"/>
  <c r="C329" i="2" s="1"/>
  <c r="C380" i="2" s="1"/>
  <c r="C431" i="2" s="1"/>
  <c r="C482" i="2" s="1"/>
  <c r="C533" i="2" s="1"/>
  <c r="C75" i="2"/>
  <c r="C76" i="2"/>
  <c r="C127" i="2" s="1"/>
  <c r="C178" i="2" s="1"/>
  <c r="C229" i="2" s="1"/>
  <c r="C280" i="2" s="1"/>
  <c r="C331" i="2" s="1"/>
  <c r="C382" i="2" s="1"/>
  <c r="C433" i="2" s="1"/>
  <c r="C484" i="2" s="1"/>
  <c r="C535" i="2" s="1"/>
  <c r="C77" i="2"/>
  <c r="C78" i="2"/>
  <c r="C79" i="2"/>
  <c r="C130" i="2" s="1"/>
  <c r="C181" i="2" s="1"/>
  <c r="C232" i="2" s="1"/>
  <c r="C283" i="2" s="1"/>
  <c r="C334" i="2" s="1"/>
  <c r="C385" i="2" s="1"/>
  <c r="C436" i="2" s="1"/>
  <c r="C487" i="2" s="1"/>
  <c r="C538" i="2" s="1"/>
  <c r="C80" i="2"/>
  <c r="C131" i="2" s="1"/>
  <c r="C182" i="2" s="1"/>
  <c r="C233" i="2" s="1"/>
  <c r="C284" i="2" s="1"/>
  <c r="C335" i="2" s="1"/>
  <c r="C386" i="2" s="1"/>
  <c r="C437" i="2" s="1"/>
  <c r="C488" i="2" s="1"/>
  <c r="C539" i="2" s="1"/>
  <c r="C81" i="2"/>
  <c r="C82" i="2"/>
  <c r="C133" i="2" s="1"/>
  <c r="C184" i="2" s="1"/>
  <c r="C235" i="2" s="1"/>
  <c r="C286" i="2" s="1"/>
  <c r="C337" i="2" s="1"/>
  <c r="C388" i="2" s="1"/>
  <c r="C439" i="2" s="1"/>
  <c r="C490" i="2" s="1"/>
  <c r="C541" i="2" s="1"/>
  <c r="C83" i="2"/>
  <c r="C84" i="2"/>
  <c r="C135" i="2" s="1"/>
  <c r="C186" i="2" s="1"/>
  <c r="C237" i="2" s="1"/>
  <c r="C288" i="2" s="1"/>
  <c r="C339" i="2" s="1"/>
  <c r="C390" i="2" s="1"/>
  <c r="C441" i="2" s="1"/>
  <c r="C492" i="2" s="1"/>
  <c r="C85" i="2"/>
  <c r="C86" i="2"/>
  <c r="C87" i="2"/>
  <c r="C138" i="2" s="1"/>
  <c r="C189" i="2" s="1"/>
  <c r="C240" i="2" s="1"/>
  <c r="C291" i="2" s="1"/>
  <c r="C342" i="2" s="1"/>
  <c r="C393" i="2" s="1"/>
  <c r="C444" i="2" s="1"/>
  <c r="C495" i="2" s="1"/>
  <c r="C88" i="2"/>
  <c r="C139" i="2" s="1"/>
  <c r="C190" i="2" s="1"/>
  <c r="C241" i="2" s="1"/>
  <c r="C292" i="2" s="1"/>
  <c r="C343" i="2" s="1"/>
  <c r="C394" i="2" s="1"/>
  <c r="C445" i="2" s="1"/>
  <c r="C496" i="2" s="1"/>
  <c r="C89" i="2"/>
  <c r="C90" i="2"/>
  <c r="C141" i="2" s="1"/>
  <c r="C192" i="2" s="1"/>
  <c r="C243" i="2" s="1"/>
  <c r="C294" i="2" s="1"/>
  <c r="C345" i="2" s="1"/>
  <c r="C396" i="2" s="1"/>
  <c r="C447" i="2" s="1"/>
  <c r="C498" i="2" s="1"/>
  <c r="C91" i="2"/>
  <c r="C92" i="2"/>
  <c r="C93" i="2"/>
  <c r="C94" i="2"/>
  <c r="C95" i="2"/>
  <c r="C146" i="2" s="1"/>
  <c r="C197" i="2" s="1"/>
  <c r="C248" i="2" s="1"/>
  <c r="C299" i="2" s="1"/>
  <c r="C350" i="2" s="1"/>
  <c r="C401" i="2" s="1"/>
  <c r="C452" i="2" s="1"/>
  <c r="C503" i="2" s="1"/>
  <c r="C96" i="2"/>
  <c r="C147" i="2" s="1"/>
  <c r="C198" i="2" s="1"/>
  <c r="C249" i="2" s="1"/>
  <c r="C300" i="2" s="1"/>
  <c r="C351" i="2" s="1"/>
  <c r="C402" i="2" s="1"/>
  <c r="C453" i="2" s="1"/>
  <c r="C504" i="2" s="1"/>
  <c r="C97" i="2"/>
  <c r="C98" i="2"/>
  <c r="C149" i="2" s="1"/>
  <c r="C200" i="2" s="1"/>
  <c r="C251" i="2" s="1"/>
  <c r="C302" i="2" s="1"/>
  <c r="C353" i="2" s="1"/>
  <c r="C404" i="2" s="1"/>
  <c r="C455" i="2" s="1"/>
  <c r="C506" i="2" s="1"/>
  <c r="C99" i="2"/>
  <c r="C100" i="2"/>
  <c r="C151" i="2" s="1"/>
  <c r="C202" i="2" s="1"/>
  <c r="C253" i="2" s="1"/>
  <c r="C304" i="2" s="1"/>
  <c r="C355" i="2" s="1"/>
  <c r="C406" i="2" s="1"/>
  <c r="C457" i="2" s="1"/>
  <c r="C508" i="2" s="1"/>
  <c r="C101" i="2"/>
  <c r="C102" i="2"/>
  <c r="C103" i="2"/>
  <c r="C154" i="2" s="1"/>
  <c r="C205" i="2" s="1"/>
  <c r="C256" i="2" s="1"/>
  <c r="C307" i="2" s="1"/>
  <c r="C358" i="2" s="1"/>
  <c r="C409" i="2" s="1"/>
  <c r="C460" i="2" s="1"/>
  <c r="C511" i="2" s="1"/>
  <c r="C104" i="2"/>
  <c r="C155" i="2" s="1"/>
  <c r="C206" i="2" s="1"/>
  <c r="C257" i="2" s="1"/>
  <c r="C308" i="2" s="1"/>
  <c r="C359" i="2" s="1"/>
  <c r="C410" i="2" s="1"/>
  <c r="C461" i="2" s="1"/>
  <c r="C512" i="2" s="1"/>
  <c r="C105" i="2"/>
  <c r="C108" i="2"/>
  <c r="C159" i="2" s="1"/>
  <c r="C210" i="2" s="1"/>
  <c r="C261" i="2" s="1"/>
  <c r="C312" i="2" s="1"/>
  <c r="C363" i="2" s="1"/>
  <c r="C414" i="2" s="1"/>
  <c r="C465" i="2" s="1"/>
  <c r="C516" i="2" s="1"/>
  <c r="C110" i="2"/>
  <c r="C111" i="2"/>
  <c r="C162" i="2" s="1"/>
  <c r="C213" i="2" s="1"/>
  <c r="C264" i="2" s="1"/>
  <c r="C315" i="2" s="1"/>
  <c r="C366" i="2" s="1"/>
  <c r="C417" i="2" s="1"/>
  <c r="C468" i="2" s="1"/>
  <c r="C519" i="2" s="1"/>
  <c r="C112" i="2"/>
  <c r="C163" i="2" s="1"/>
  <c r="C214" i="2" s="1"/>
  <c r="C265" i="2" s="1"/>
  <c r="C316" i="2" s="1"/>
  <c r="C367" i="2" s="1"/>
  <c r="C418" i="2" s="1"/>
  <c r="C469" i="2" s="1"/>
  <c r="C520" i="2" s="1"/>
  <c r="C113" i="2"/>
  <c r="C116" i="2"/>
  <c r="C167" i="2" s="1"/>
  <c r="C218" i="2" s="1"/>
  <c r="C269" i="2" s="1"/>
  <c r="C320" i="2" s="1"/>
  <c r="C371" i="2" s="1"/>
  <c r="C422" i="2" s="1"/>
  <c r="C473" i="2" s="1"/>
  <c r="C524" i="2" s="1"/>
  <c r="C118" i="2"/>
  <c r="C169" i="2" s="1"/>
  <c r="C220" i="2" s="1"/>
  <c r="C271" i="2" s="1"/>
  <c r="C322" i="2" s="1"/>
  <c r="C373" i="2" s="1"/>
  <c r="C424" i="2" s="1"/>
  <c r="C475" i="2" s="1"/>
  <c r="C526" i="2" s="1"/>
  <c r="C120" i="2"/>
  <c r="C171" i="2" s="1"/>
  <c r="C222" i="2" s="1"/>
  <c r="C273" i="2" s="1"/>
  <c r="C324" i="2" s="1"/>
  <c r="C375" i="2" s="1"/>
  <c r="C426" i="2" s="1"/>
  <c r="C477" i="2" s="1"/>
  <c r="C528" i="2" s="1"/>
  <c r="C121" i="2"/>
  <c r="C124" i="2"/>
  <c r="C126" i="2"/>
  <c r="C128" i="2"/>
  <c r="C179" i="2" s="1"/>
  <c r="C230" i="2" s="1"/>
  <c r="C281" i="2" s="1"/>
  <c r="C332" i="2" s="1"/>
  <c r="C383" i="2" s="1"/>
  <c r="C434" i="2" s="1"/>
  <c r="C485" i="2" s="1"/>
  <c r="C536" i="2" s="1"/>
  <c r="C129" i="2"/>
  <c r="C180" i="2" s="1"/>
  <c r="C231" i="2" s="1"/>
  <c r="C282" i="2" s="1"/>
  <c r="C333" i="2" s="1"/>
  <c r="C384" i="2" s="1"/>
  <c r="C435" i="2" s="1"/>
  <c r="C486" i="2" s="1"/>
  <c r="C537" i="2" s="1"/>
  <c r="C132" i="2"/>
  <c r="C134" i="2"/>
  <c r="C185" i="2" s="1"/>
  <c r="C236" i="2" s="1"/>
  <c r="C287" i="2" s="1"/>
  <c r="C338" i="2" s="1"/>
  <c r="C389" i="2" s="1"/>
  <c r="C440" i="2" s="1"/>
  <c r="C491" i="2" s="1"/>
  <c r="C542" i="2" s="1"/>
  <c r="C136" i="2"/>
  <c r="C187" i="2" s="1"/>
  <c r="C238" i="2" s="1"/>
  <c r="C289" i="2" s="1"/>
  <c r="C340" i="2" s="1"/>
  <c r="C391" i="2" s="1"/>
  <c r="C442" i="2" s="1"/>
  <c r="C493" i="2" s="1"/>
  <c r="C137" i="2"/>
  <c r="C140" i="2"/>
  <c r="C142" i="2"/>
  <c r="C193" i="2" s="1"/>
  <c r="C244" i="2" s="1"/>
  <c r="C295" i="2" s="1"/>
  <c r="C346" i="2" s="1"/>
  <c r="C397" i="2" s="1"/>
  <c r="C448" i="2" s="1"/>
  <c r="C499" i="2" s="1"/>
  <c r="C143" i="2"/>
  <c r="C194" i="2" s="1"/>
  <c r="C245" i="2" s="1"/>
  <c r="C296" i="2" s="1"/>
  <c r="C347" i="2" s="1"/>
  <c r="C398" i="2" s="1"/>
  <c r="C449" i="2" s="1"/>
  <c r="C500" i="2" s="1"/>
  <c r="C144" i="2"/>
  <c r="C195" i="2" s="1"/>
  <c r="C246" i="2" s="1"/>
  <c r="C297" i="2" s="1"/>
  <c r="C348" i="2" s="1"/>
  <c r="C399" i="2" s="1"/>
  <c r="C450" i="2" s="1"/>
  <c r="C501" i="2" s="1"/>
  <c r="C145" i="2"/>
  <c r="C148" i="2"/>
  <c r="C150" i="2"/>
  <c r="C201" i="2" s="1"/>
  <c r="C252" i="2" s="1"/>
  <c r="C303" i="2" s="1"/>
  <c r="C354" i="2" s="1"/>
  <c r="C405" i="2" s="1"/>
  <c r="C456" i="2" s="1"/>
  <c r="C507" i="2" s="1"/>
  <c r="C152" i="2"/>
  <c r="C203" i="2" s="1"/>
  <c r="C254" i="2" s="1"/>
  <c r="C305" i="2" s="1"/>
  <c r="C356" i="2" s="1"/>
  <c r="C407" i="2" s="1"/>
  <c r="C458" i="2" s="1"/>
  <c r="C509" i="2" s="1"/>
  <c r="C153" i="2"/>
  <c r="C204" i="2" s="1"/>
  <c r="C255" i="2" s="1"/>
  <c r="C306" i="2" s="1"/>
  <c r="C357" i="2" s="1"/>
  <c r="C408" i="2" s="1"/>
  <c r="C459" i="2" s="1"/>
  <c r="C510" i="2" s="1"/>
  <c r="C156" i="2"/>
  <c r="C207" i="2" s="1"/>
  <c r="C258" i="2" s="1"/>
  <c r="C309" i="2" s="1"/>
  <c r="C360" i="2" s="1"/>
  <c r="C411" i="2" s="1"/>
  <c r="C462" i="2" s="1"/>
  <c r="C513" i="2" s="1"/>
  <c r="C161" i="2"/>
  <c r="C164" i="2"/>
  <c r="C172" i="2"/>
  <c r="C175" i="2"/>
  <c r="C226" i="2" s="1"/>
  <c r="C277" i="2" s="1"/>
  <c r="C328" i="2" s="1"/>
  <c r="C379" i="2" s="1"/>
  <c r="C430" i="2" s="1"/>
  <c r="C481" i="2" s="1"/>
  <c r="C532" i="2" s="1"/>
  <c r="C177" i="2"/>
  <c r="C183" i="2"/>
  <c r="C234" i="2" s="1"/>
  <c r="C285" i="2" s="1"/>
  <c r="C336" i="2" s="1"/>
  <c r="C387" i="2" s="1"/>
  <c r="C438" i="2" s="1"/>
  <c r="C489" i="2" s="1"/>
  <c r="C540" i="2" s="1"/>
  <c r="C188" i="2"/>
  <c r="C239" i="2" s="1"/>
  <c r="C290" i="2" s="1"/>
  <c r="C341" i="2" s="1"/>
  <c r="C392" i="2" s="1"/>
  <c r="C443" i="2" s="1"/>
  <c r="C494" i="2" s="1"/>
  <c r="C191" i="2"/>
  <c r="C242" i="2" s="1"/>
  <c r="C293" i="2" s="1"/>
  <c r="C344" i="2" s="1"/>
  <c r="C395" i="2" s="1"/>
  <c r="C446" i="2" s="1"/>
  <c r="C497" i="2" s="1"/>
  <c r="C196" i="2"/>
  <c r="C247" i="2" s="1"/>
  <c r="C298" i="2" s="1"/>
  <c r="C349" i="2" s="1"/>
  <c r="C400" i="2" s="1"/>
  <c r="C451" i="2" s="1"/>
  <c r="C502" i="2" s="1"/>
  <c r="C199" i="2"/>
  <c r="C250" i="2" s="1"/>
  <c r="C301" i="2" s="1"/>
  <c r="C352" i="2" s="1"/>
  <c r="C403" i="2" s="1"/>
  <c r="C454" i="2" s="1"/>
  <c r="C505" i="2" s="1"/>
  <c r="C212" i="2"/>
  <c r="C215" i="2"/>
  <c r="C266" i="2" s="1"/>
  <c r="C317" i="2" s="1"/>
  <c r="C368" i="2" s="1"/>
  <c r="C419" i="2" s="1"/>
  <c r="C470" i="2" s="1"/>
  <c r="C521" i="2" s="1"/>
  <c r="C223" i="2"/>
  <c r="C274" i="2" s="1"/>
  <c r="C325" i="2" s="1"/>
  <c r="C376" i="2" s="1"/>
  <c r="C427" i="2" s="1"/>
  <c r="C478" i="2" s="1"/>
  <c r="C529" i="2" s="1"/>
  <c r="C228" i="2"/>
  <c r="C279" i="2" s="1"/>
  <c r="C330" i="2" s="1"/>
  <c r="C381" i="2" s="1"/>
  <c r="C432" i="2" s="1"/>
  <c r="C483" i="2" s="1"/>
  <c r="C534" i="2" s="1"/>
  <c r="C263" i="2"/>
  <c r="C314" i="2" s="1"/>
  <c r="C365" i="2" s="1"/>
  <c r="C416" i="2" s="1"/>
  <c r="C467" i="2" s="1"/>
  <c r="C518" i="2" s="1"/>
  <c r="C55" i="2"/>
  <c r="C106" i="2" s="1"/>
  <c r="C157" i="2" s="1"/>
  <c r="C208" i="2" s="1"/>
  <c r="C259" i="2" s="1"/>
  <c r="C310" i="2" s="1"/>
  <c r="C361" i="2" s="1"/>
  <c r="C412" i="2" s="1"/>
  <c r="C463" i="2" s="1"/>
  <c r="C514" i="2" s="1"/>
</calcChain>
</file>

<file path=xl/sharedStrings.xml><?xml version="1.0" encoding="utf-8"?>
<sst xmlns="http://schemas.openxmlformats.org/spreadsheetml/2006/main" count="47" uniqueCount="39">
  <si>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</si>
  <si>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</si>
  <si>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</si>
  <si>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</si>
  <si>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</si>
  <si>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</si>
  <si>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</si>
  <si>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t>Annual regional Load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</si>
  <si>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</si>
  <si>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</si>
  <si>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</si>
  <si>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</si>
  <si>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</si>
  <si>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</si>
  <si>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</si>
  <si>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</si>
  <si>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</si>
  <si>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</si>
  <si>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</si>
  <si>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</si>
  <si>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</si>
  <si>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</si>
  <si>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</si>
  <si>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</si>
  <si>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The sequential simulation identifier of each annual simulation - numbered between 1 and 561. Each simulation is modelled at the hourly resolution level - giving 8,760 hourly simulated outputs.</t>
  </si>
  <si>
    <t>Identifier of the hourly demand and renewable energy resources trace set used in the given simulation - numbered  between 1 and 51. A stochastic demand and renewable energy resource model is used to develop 51 weather influenced annual simulations of hourly demand (system and customer load) and renewable energy resource traces.</t>
  </si>
  <si>
    <t>Summary of results for 561 market simulations for 2023-24 - Queensland</t>
  </si>
  <si>
    <t>Annual energy - Energex NSLP + Small interval meter load(GWh)</t>
  </si>
  <si>
    <t>Annual peak demand - Energex NSLP + Small interval meter load (MW)</t>
  </si>
  <si>
    <t>Annual load weighted spot price - Energex NSLP + Small interval meter load ($/MWh)</t>
  </si>
  <si>
    <t>Annual hedged price - Energex NSLP + Small interval meter load ($/MWh)</t>
  </si>
  <si>
    <t>Annual energy - NSLP + Small interval meter load (GWh)</t>
  </si>
  <si>
    <t>Annual load weighted spot price - NSLP + Small interval meter load ($/MWh)</t>
  </si>
  <si>
    <t>Annual hedged price - NSLP + Small interval meter load ($/MWh)</t>
  </si>
  <si>
    <t>The annual energy requirements for the given NSLP + Small interval meter load and given weather set.</t>
  </si>
  <si>
    <t>The annual peak demand for the given NSLP + Small interval meter load and given weather set.</t>
  </si>
  <si>
    <t>The load weighted average of the hourly simulated spot prices for the given NSLP + Small interval meter load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</si>
  <si>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+ Small interval meter load and simulation number.</t>
  </si>
  <si>
    <t>Annual peak demand - NSLP + Small interval meter load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</si>
</sst>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zoomScale="80" zoomScaleNormal="80" workbookViewId="0">
      <selection activeCell="B3" sqref="B3"/>
    </sheetView>
  </sheetViews>
  <sheetFormatPr defaultColWidth="9" defaultRowHeight="13.5" x14ac:dyDescent="0.35"/>
  <cols>
    <col min="1" max="1" width="7" style="14" customWidth="1"/>
    <col min="2" max="2" width="53.3828125" style="14" bestFit="1" customWidth="1"/>
    <col min="3" max="3" width="52" style="14" customWidth="1"/>
    <col min="4" max="4" width="119.3828125" style="14" customWidth="1"/>
    <col min="5" max="11" width="24.3828125" style="14" customWidth="1"/>
    <col min="12" max="16384" width="9" style="14"/>
  </cols>
  <sheetData>
    <row r="3" spans="2:4" x14ac:dyDescent="0.35">
      <c r="D3" s="27" t="s">
        <v>11</v>
      </c>
    </row>
    <row r="4" spans="2:4" ht="27" x14ac:dyDescent="0.35">
      <c r="B4" s="28" t="s">
        <v>0</v>
      </c>
      <c r="C4" s="33"/>
      <c r="D4" s="15" t="s">
        <v>24</v>
      </c>
    </row>
    <row r="5" spans="2:4" ht="27" x14ac:dyDescent="0.35">
      <c r="B5" s="28" t="s">
        <v>1</v>
      </c>
      <c r="C5" s="28"/>
      <c r="D5" s="15" t="s">
        <v>21</v>
      </c>
    </row>
    <row r="6" spans="2:4" ht="40.5" x14ac:dyDescent="0.35">
      <c r="B6" s="28" t="s">
        <v>12</v>
      </c>
      <c r="C6" s="28"/>
      <c r="D6" s="15" t="s">
        <v>25</v>
      </c>
    </row>
    <row r="7" spans="2:4" ht="27" x14ac:dyDescent="0.35">
      <c r="B7" s="29" t="s">
        <v>18</v>
      </c>
      <c r="C7" s="22" t="s">
        <v>3</v>
      </c>
      <c r="D7" s="15" t="s">
        <v>17</v>
      </c>
    </row>
    <row r="8" spans="2:4" x14ac:dyDescent="0.35">
      <c r="B8" s="29"/>
      <c r="C8" s="25" t="s">
        <v>5</v>
      </c>
      <c r="D8" s="15" t="s">
        <v>16</v>
      </c>
    </row>
    <row r="9" spans="2:4" x14ac:dyDescent="0.35">
      <c r="B9" s="29"/>
      <c r="C9" s="22" t="s">
        <v>31</v>
      </c>
      <c r="D9" s="15" t="s">
        <v>34</v>
      </c>
    </row>
    <row r="10" spans="2:4" ht="27" x14ac:dyDescent="0.35">
      <c r="B10" s="29"/>
      <c r="C10" s="25" t="s">
        <v>38</v>
      </c>
      <c r="D10" s="15" t="s">
        <v>35</v>
      </c>
    </row>
    <row r="11" spans="2:4" ht="25.15" customHeight="1" x14ac:dyDescent="0.35">
      <c r="B11" s="30" t="s">
        <v>19</v>
      </c>
      <c r="C11" s="23" t="s">
        <v>6</v>
      </c>
      <c r="D11" s="15" t="s">
        <v>13</v>
      </c>
    </row>
    <row r="12" spans="2:4" ht="27" x14ac:dyDescent="0.35">
      <c r="B12" s="31"/>
      <c r="C12" s="23" t="s">
        <v>14</v>
      </c>
      <c r="D12" s="15" t="s">
        <v>15</v>
      </c>
    </row>
    <row r="13" spans="2:4" ht="25.15" customHeight="1" x14ac:dyDescent="0.35">
      <c r="B13" s="31"/>
      <c r="C13" s="23" t="s">
        <v>2</v>
      </c>
      <c r="D13" s="15" t="s">
        <v>22</v>
      </c>
    </row>
    <row r="14" spans="2:4" ht="27" x14ac:dyDescent="0.35">
      <c r="B14" s="31"/>
      <c r="C14" s="23" t="s">
        <v>4</v>
      </c>
      <c r="D14" s="15" t="s">
        <v>23</v>
      </c>
    </row>
    <row r="15" spans="2:4" ht="27" x14ac:dyDescent="0.35">
      <c r="B15" s="32"/>
      <c r="C15" s="21" t="s">
        <v>32</v>
      </c>
      <c r="D15" s="15" t="s">
        <v>36</v>
      </c>
    </row>
    <row r="16" spans="2:4" ht="40.5" x14ac:dyDescent="0.35">
      <c r="B16" s="26" t="s">
        <v>20</v>
      </c>
      <c r="C16" s="23" t="s">
        <v>33</v>
      </c>
      <c r="D16" s="15" t="s">
        <v>37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4"/>
  <sheetViews>
    <sheetView tabSelected="1" zoomScale="80" zoomScaleNormal="80" workbookViewId="0">
      <selection activeCell="M1" sqref="M1"/>
    </sheetView>
  </sheetViews>
  <sheetFormatPr defaultColWidth="9" defaultRowHeight="13.5" x14ac:dyDescent="0.35"/>
  <cols>
    <col min="1" max="12" width="15.3828125" style="2" customWidth="1"/>
    <col min="13" max="13" width="24.921875" style="2" customWidth="1"/>
    <col min="14" max="16384" width="9" style="2"/>
  </cols>
  <sheetData>
    <row r="1" spans="1:13" s="13" customFormat="1" ht="32.25" x14ac:dyDescent="0.35">
      <c r="A1" s="13" t="s">
        <v>26</v>
      </c>
    </row>
    <row r="2" spans="1:13" s="1" customFormat="1" ht="51.75" x14ac:dyDescent="0.35">
      <c r="A2" s="28" t="s">
        <v>0</v>
      </c>
      <c r="B2" s="28" t="s">
        <v>1</v>
      </c>
      <c r="C2" s="28" t="s">
        <v>12</v>
      </c>
      <c r="D2" s="34" t="s">
        <v>8</v>
      </c>
      <c r="E2" s="35"/>
      <c r="F2" s="35"/>
      <c r="G2" s="35"/>
      <c r="H2" s="16" t="s">
        <v>9</v>
      </c>
      <c r="I2" s="17"/>
      <c r="J2" s="17"/>
      <c r="K2" s="17"/>
      <c r="L2" s="18"/>
      <c r="M2" s="19" t="s">
        <v>10</v>
      </c>
    </row>
    <row r="3" spans="1:13" ht="92.55" customHeight="1" x14ac:dyDescent="0.35">
      <c r="A3" s="33"/>
      <c r="B3" s="28"/>
      <c r="C3" s="28"/>
      <c r="D3" s="20" t="s">
        <v>3</v>
      </c>
      <c r="E3" s="21" t="s">
        <v>5</v>
      </c>
      <c r="F3" s="22" t="s">
        <v>27</v>
      </c>
      <c r="G3" s="21" t="s">
        <v>28</v>
      </c>
      <c r="H3" s="23" t="s">
        <v>6</v>
      </c>
      <c r="I3" s="24" t="s">
        <v>7</v>
      </c>
      <c r="J3" s="23" t="s">
        <v>2</v>
      </c>
      <c r="K3" s="23" t="s">
        <v>4</v>
      </c>
      <c r="L3" s="24" t="s">
        <v>29</v>
      </c>
      <c r="M3" s="24" t="s">
        <v>30</v>
      </c>
    </row>
    <row r="4" spans="1:13" x14ac:dyDescent="0.35">
      <c r="A4" s="4">
        <v>1</v>
      </c>
      <c r="B4" s="3">
        <v>1</v>
      </c>
      <c r="C4" s="4">
        <v>1</v>
      </c>
      <c r="D4" s="7">
        <v>54534.62031185365</v>
      </c>
      <c r="E4" s="7">
        <v>10112.6156240297</v>
      </c>
      <c r="F4" s="7">
        <v>6355.4193031606083</v>
      </c>
      <c r="G4" s="7">
        <v>2207.6570612479572</v>
      </c>
      <c r="H4" s="5">
        <v>119.33</v>
      </c>
      <c r="I4" s="5">
        <v>141.69999999999999</v>
      </c>
      <c r="J4" s="4">
        <v>334</v>
      </c>
      <c r="K4" s="6">
        <v>24.912739726027397</v>
      </c>
      <c r="L4" s="5">
        <v>186.28</v>
      </c>
      <c r="M4" s="5">
        <v>168.2</v>
      </c>
    </row>
    <row r="5" spans="1:13" x14ac:dyDescent="0.35">
      <c r="A5" s="9">
        <v>2</v>
      </c>
      <c r="B5" s="8">
        <v>1</v>
      </c>
      <c r="C5" s="9">
        <v>2</v>
      </c>
      <c r="D5" s="12">
        <v>54284.055384201711</v>
      </c>
      <c r="E5" s="12">
        <v>10403.131912172201</v>
      </c>
      <c r="F5" s="12">
        <v>6301.4162812212053</v>
      </c>
      <c r="G5" s="12">
        <v>2451.3154910922576</v>
      </c>
      <c r="H5" s="10">
        <v>113.33</v>
      </c>
      <c r="I5" s="10">
        <v>132.88</v>
      </c>
      <c r="J5" s="9">
        <v>310</v>
      </c>
      <c r="K5" s="11">
        <v>21.100525114155253</v>
      </c>
      <c r="L5" s="10">
        <v>172.27</v>
      </c>
      <c r="M5" s="10">
        <v>168.57</v>
      </c>
    </row>
    <row r="6" spans="1:13" x14ac:dyDescent="0.35">
      <c r="A6" s="9">
        <v>3</v>
      </c>
      <c r="B6" s="8">
        <v>1</v>
      </c>
      <c r="C6" s="9">
        <v>3</v>
      </c>
      <c r="D6" s="12">
        <v>54758.104237209991</v>
      </c>
      <c r="E6" s="12">
        <v>10583.001479951699</v>
      </c>
      <c r="F6" s="12">
        <v>6455.6841587893032</v>
      </c>
      <c r="G6" s="12">
        <v>2533.0905558554932</v>
      </c>
      <c r="H6" s="10">
        <v>119.08</v>
      </c>
      <c r="I6" s="10">
        <v>141.6</v>
      </c>
      <c r="J6" s="9">
        <v>322</v>
      </c>
      <c r="K6" s="11">
        <v>24.520888127853883</v>
      </c>
      <c r="L6" s="10">
        <v>186.66</v>
      </c>
      <c r="M6" s="10">
        <v>165.65</v>
      </c>
    </row>
    <row r="7" spans="1:13" x14ac:dyDescent="0.35">
      <c r="A7" s="9">
        <v>4</v>
      </c>
      <c r="B7" s="8">
        <v>1</v>
      </c>
      <c r="C7" s="9">
        <v>4</v>
      </c>
      <c r="D7" s="12">
        <v>55042.870913738509</v>
      </c>
      <c r="E7" s="12">
        <v>10583.001479951699</v>
      </c>
      <c r="F7" s="12">
        <v>6527.1568755104508</v>
      </c>
      <c r="G7" s="12">
        <v>2533.0905558554932</v>
      </c>
      <c r="H7" s="10">
        <v>125.64</v>
      </c>
      <c r="I7" s="10">
        <v>150.66999999999999</v>
      </c>
      <c r="J7" s="9">
        <v>341</v>
      </c>
      <c r="K7" s="11">
        <v>29.875648401826485</v>
      </c>
      <c r="L7" s="10">
        <v>200.69</v>
      </c>
      <c r="M7" s="10">
        <v>164.37</v>
      </c>
    </row>
    <row r="8" spans="1:13" x14ac:dyDescent="0.35">
      <c r="A8" s="9">
        <v>5</v>
      </c>
      <c r="B8" s="8">
        <v>1</v>
      </c>
      <c r="C8" s="9">
        <v>5</v>
      </c>
      <c r="D8" s="12">
        <v>54788.30954343643</v>
      </c>
      <c r="E8" s="12">
        <v>10403.131912172201</v>
      </c>
      <c r="F8" s="12">
        <v>6414.449756034709</v>
      </c>
      <c r="G8" s="12">
        <v>2615.8387445410708</v>
      </c>
      <c r="H8" s="10">
        <v>116.88</v>
      </c>
      <c r="I8" s="10">
        <v>137.25</v>
      </c>
      <c r="J8" s="9">
        <v>325</v>
      </c>
      <c r="K8" s="11">
        <v>22.442808219178083</v>
      </c>
      <c r="L8" s="10">
        <v>178.19</v>
      </c>
      <c r="M8" s="10">
        <v>166.35</v>
      </c>
    </row>
    <row r="9" spans="1:13" x14ac:dyDescent="0.35">
      <c r="A9" s="9">
        <v>6</v>
      </c>
      <c r="B9" s="8">
        <v>1</v>
      </c>
      <c r="C9" s="9">
        <v>6</v>
      </c>
      <c r="D9" s="12">
        <v>54791.086292406922</v>
      </c>
      <c r="E9" s="12">
        <v>10227.1668228535</v>
      </c>
      <c r="F9" s="12">
        <v>6465.5348023424049</v>
      </c>
      <c r="G9" s="12">
        <v>2618.0605731561513</v>
      </c>
      <c r="H9" s="10">
        <v>119.79</v>
      </c>
      <c r="I9" s="10">
        <v>142.88999999999999</v>
      </c>
      <c r="J9" s="9">
        <v>280</v>
      </c>
      <c r="K9" s="11">
        <v>25.225251141552512</v>
      </c>
      <c r="L9" s="10">
        <v>185</v>
      </c>
      <c r="M9" s="10">
        <v>159.72</v>
      </c>
    </row>
    <row r="10" spans="1:13" x14ac:dyDescent="0.35">
      <c r="A10" s="9">
        <v>7</v>
      </c>
      <c r="B10" s="8">
        <v>1</v>
      </c>
      <c r="C10" s="9">
        <v>7</v>
      </c>
      <c r="D10" s="12">
        <v>55007.706207218165</v>
      </c>
      <c r="E10" s="12">
        <v>10583.001479951699</v>
      </c>
      <c r="F10" s="12">
        <v>6522.0195454577688</v>
      </c>
      <c r="G10" s="12">
        <v>2618.0605731561513</v>
      </c>
      <c r="H10" s="10">
        <v>120.21</v>
      </c>
      <c r="I10" s="10">
        <v>142.34</v>
      </c>
      <c r="J10" s="9">
        <v>377</v>
      </c>
      <c r="K10" s="11">
        <v>23.050795662100455</v>
      </c>
      <c r="L10" s="10">
        <v>186.23</v>
      </c>
      <c r="M10" s="10">
        <v>169.03</v>
      </c>
    </row>
    <row r="11" spans="1:13" x14ac:dyDescent="0.35">
      <c r="A11" s="9">
        <v>8</v>
      </c>
      <c r="B11" s="8">
        <v>1</v>
      </c>
      <c r="C11" s="9">
        <v>8</v>
      </c>
      <c r="D11" s="12">
        <v>54994.668624770406</v>
      </c>
      <c r="E11" s="12">
        <v>10922.9370554621</v>
      </c>
      <c r="F11" s="12">
        <v>6473.0453361547889</v>
      </c>
      <c r="G11" s="12">
        <v>2735.9847691103259</v>
      </c>
      <c r="H11" s="10">
        <v>128.02000000000001</v>
      </c>
      <c r="I11" s="10">
        <v>151.55000000000001</v>
      </c>
      <c r="J11" s="9">
        <v>344</v>
      </c>
      <c r="K11" s="11">
        <v>32.15850228310503</v>
      </c>
      <c r="L11" s="10">
        <v>202.14</v>
      </c>
      <c r="M11" s="10">
        <v>164.2</v>
      </c>
    </row>
    <row r="12" spans="1:13" x14ac:dyDescent="0.35">
      <c r="A12" s="9">
        <v>9</v>
      </c>
      <c r="B12" s="8">
        <v>1</v>
      </c>
      <c r="C12" s="9">
        <v>9</v>
      </c>
      <c r="D12" s="12">
        <v>54643.04197537389</v>
      </c>
      <c r="E12" s="12">
        <v>10940.069220047801</v>
      </c>
      <c r="F12" s="12">
        <v>6433.8263238319751</v>
      </c>
      <c r="G12" s="12">
        <v>2839.3293023114529</v>
      </c>
      <c r="H12" s="10">
        <v>119.35</v>
      </c>
      <c r="I12" s="10">
        <v>143.46</v>
      </c>
      <c r="J12" s="9">
        <v>337</v>
      </c>
      <c r="K12" s="11">
        <v>23.662324200913243</v>
      </c>
      <c r="L12" s="10">
        <v>193.57</v>
      </c>
      <c r="M12" s="10">
        <v>172.96</v>
      </c>
    </row>
    <row r="13" spans="1:13" x14ac:dyDescent="0.35">
      <c r="A13" s="9">
        <v>10</v>
      </c>
      <c r="B13" s="8">
        <v>1</v>
      </c>
      <c r="C13" s="9">
        <v>10</v>
      </c>
      <c r="D13" s="12">
        <v>55194.083578415004</v>
      </c>
      <c r="E13" s="12">
        <v>10922.9370554621</v>
      </c>
      <c r="F13" s="12">
        <v>6616.9974283894189</v>
      </c>
      <c r="G13" s="12">
        <v>2735.9847691103259</v>
      </c>
      <c r="H13" s="10">
        <v>132.41</v>
      </c>
      <c r="I13" s="10">
        <v>161.16</v>
      </c>
      <c r="J13" s="9">
        <v>338</v>
      </c>
      <c r="K13" s="11">
        <v>38.16274657534246</v>
      </c>
      <c r="L13" s="10">
        <v>218.87</v>
      </c>
      <c r="M13" s="10">
        <v>155.43</v>
      </c>
    </row>
    <row r="14" spans="1:13" x14ac:dyDescent="0.35">
      <c r="A14" s="9">
        <v>11</v>
      </c>
      <c r="B14" s="8">
        <v>1</v>
      </c>
      <c r="C14" s="9">
        <v>11</v>
      </c>
      <c r="D14" s="12">
        <v>54579.007360693693</v>
      </c>
      <c r="E14" s="12">
        <v>10583.001479951699</v>
      </c>
      <c r="F14" s="12">
        <v>6376.6597499766613</v>
      </c>
      <c r="G14" s="12">
        <v>2618.0605731561513</v>
      </c>
      <c r="H14" s="10">
        <v>128.66999999999999</v>
      </c>
      <c r="I14" s="10">
        <v>155.19</v>
      </c>
      <c r="J14" s="9">
        <v>287</v>
      </c>
      <c r="K14" s="11">
        <v>34.624125570776251</v>
      </c>
      <c r="L14" s="10">
        <v>211.36</v>
      </c>
      <c r="M14" s="10">
        <v>162.97999999999999</v>
      </c>
    </row>
    <row r="15" spans="1:13" x14ac:dyDescent="0.35">
      <c r="A15" s="9">
        <v>12</v>
      </c>
      <c r="B15" s="8">
        <v>1</v>
      </c>
      <c r="C15" s="9">
        <v>12</v>
      </c>
      <c r="D15" s="12">
        <v>54730.556072502492</v>
      </c>
      <c r="E15" s="12">
        <v>10583.001479951699</v>
      </c>
      <c r="F15" s="12">
        <v>6470.9653441244591</v>
      </c>
      <c r="G15" s="12">
        <v>2752.984958047557</v>
      </c>
      <c r="H15" s="10">
        <v>120.96</v>
      </c>
      <c r="I15" s="10">
        <v>144.9</v>
      </c>
      <c r="J15" s="9">
        <v>346</v>
      </c>
      <c r="K15" s="11">
        <v>25.955529680365299</v>
      </c>
      <c r="L15" s="10">
        <v>191.93</v>
      </c>
      <c r="M15" s="10">
        <v>162.59</v>
      </c>
    </row>
    <row r="16" spans="1:13" x14ac:dyDescent="0.35">
      <c r="A16" s="9">
        <v>13</v>
      </c>
      <c r="B16" s="8">
        <v>1</v>
      </c>
      <c r="C16" s="9">
        <v>13</v>
      </c>
      <c r="D16" s="12">
        <v>54678.072244672054</v>
      </c>
      <c r="E16" s="12">
        <v>10461.734793666101</v>
      </c>
      <c r="F16" s="12">
        <v>6413.3363043470736</v>
      </c>
      <c r="G16" s="12">
        <v>2561.7166920860723</v>
      </c>
      <c r="H16" s="10">
        <v>124.67</v>
      </c>
      <c r="I16" s="10">
        <v>150</v>
      </c>
      <c r="J16" s="9">
        <v>343</v>
      </c>
      <c r="K16" s="11">
        <v>30.295984018264839</v>
      </c>
      <c r="L16" s="10">
        <v>201.3</v>
      </c>
      <c r="M16" s="10">
        <v>161.87</v>
      </c>
    </row>
    <row r="17" spans="1:13" x14ac:dyDescent="0.35">
      <c r="A17" s="9">
        <v>14</v>
      </c>
      <c r="B17" s="8">
        <v>1</v>
      </c>
      <c r="C17" s="9">
        <v>14</v>
      </c>
      <c r="D17" s="12">
        <v>54787.491856506262</v>
      </c>
      <c r="E17" s="12">
        <v>10583.001479951699</v>
      </c>
      <c r="F17" s="12">
        <v>6446.4240974576533</v>
      </c>
      <c r="G17" s="12">
        <v>2357.4184007306767</v>
      </c>
      <c r="H17" s="10">
        <v>131.05000000000001</v>
      </c>
      <c r="I17" s="10">
        <v>159.29</v>
      </c>
      <c r="J17" s="9">
        <v>335</v>
      </c>
      <c r="K17" s="11">
        <v>37.151347031963468</v>
      </c>
      <c r="L17" s="10">
        <v>217.71</v>
      </c>
      <c r="M17" s="10">
        <v>160.57</v>
      </c>
    </row>
    <row r="18" spans="1:13" x14ac:dyDescent="0.35">
      <c r="A18" s="9">
        <v>15</v>
      </c>
      <c r="B18" s="8">
        <v>1</v>
      </c>
      <c r="C18" s="9">
        <v>15</v>
      </c>
      <c r="D18" s="12">
        <v>54958.694353336992</v>
      </c>
      <c r="E18" s="12">
        <v>10922.9370554621</v>
      </c>
      <c r="F18" s="12">
        <v>6501.2015497051525</v>
      </c>
      <c r="G18" s="12">
        <v>2735.9847691103259</v>
      </c>
      <c r="H18" s="10">
        <v>130.19</v>
      </c>
      <c r="I18" s="10">
        <v>157.08000000000001</v>
      </c>
      <c r="J18" s="9">
        <v>332</v>
      </c>
      <c r="K18" s="11">
        <v>35.2825799086758</v>
      </c>
      <c r="L18" s="10">
        <v>207.72</v>
      </c>
      <c r="M18" s="10">
        <v>153.68</v>
      </c>
    </row>
    <row r="19" spans="1:13" x14ac:dyDescent="0.35">
      <c r="A19" s="9">
        <v>16</v>
      </c>
      <c r="B19" s="8">
        <v>1</v>
      </c>
      <c r="C19" s="9">
        <v>16</v>
      </c>
      <c r="D19" s="12">
        <v>54958.862539407462</v>
      </c>
      <c r="E19" s="12">
        <v>10922.9370554621</v>
      </c>
      <c r="F19" s="12">
        <v>6549.0729505004792</v>
      </c>
      <c r="G19" s="12">
        <v>2735.9847691103259</v>
      </c>
      <c r="H19" s="10">
        <v>130.06</v>
      </c>
      <c r="I19" s="10">
        <v>157.91</v>
      </c>
      <c r="J19" s="9">
        <v>356</v>
      </c>
      <c r="K19" s="11">
        <v>34.234926940639269</v>
      </c>
      <c r="L19" s="10">
        <v>212.22</v>
      </c>
      <c r="M19" s="10">
        <v>159.34</v>
      </c>
    </row>
    <row r="20" spans="1:13" x14ac:dyDescent="0.35">
      <c r="A20" s="9">
        <v>17</v>
      </c>
      <c r="B20" s="8">
        <v>1</v>
      </c>
      <c r="C20" s="9">
        <v>17</v>
      </c>
      <c r="D20" s="12">
        <v>54996.330827608152</v>
      </c>
      <c r="E20" s="12">
        <v>10922.9370554621</v>
      </c>
      <c r="F20" s="12">
        <v>6477.7810949443774</v>
      </c>
      <c r="G20" s="12">
        <v>2735.9847691103259</v>
      </c>
      <c r="H20" s="10">
        <v>118.31</v>
      </c>
      <c r="I20" s="10">
        <v>140.96</v>
      </c>
      <c r="J20" s="9">
        <v>308</v>
      </c>
      <c r="K20" s="11">
        <v>23.440698630136989</v>
      </c>
      <c r="L20" s="10">
        <v>185.99</v>
      </c>
      <c r="M20" s="10">
        <v>166.47</v>
      </c>
    </row>
    <row r="21" spans="1:13" x14ac:dyDescent="0.35">
      <c r="A21" s="9">
        <v>18</v>
      </c>
      <c r="B21" s="8">
        <v>1</v>
      </c>
      <c r="C21" s="9">
        <v>18</v>
      </c>
      <c r="D21" s="12">
        <v>54741.143497640165</v>
      </c>
      <c r="E21" s="12">
        <v>10287.9064244896</v>
      </c>
      <c r="F21" s="12">
        <v>6417.9248525762896</v>
      </c>
      <c r="G21" s="12">
        <v>2533.0905558554932</v>
      </c>
      <c r="H21" s="10">
        <v>122.65</v>
      </c>
      <c r="I21" s="10">
        <v>145.51</v>
      </c>
      <c r="J21" s="9">
        <v>322</v>
      </c>
      <c r="K21" s="11">
        <v>28.563899543378994</v>
      </c>
      <c r="L21" s="10">
        <v>194.19</v>
      </c>
      <c r="M21" s="10">
        <v>167.79</v>
      </c>
    </row>
    <row r="22" spans="1:13" x14ac:dyDescent="0.35">
      <c r="A22" s="9">
        <v>19</v>
      </c>
      <c r="B22" s="8">
        <v>1</v>
      </c>
      <c r="C22" s="9">
        <v>19</v>
      </c>
      <c r="D22" s="12">
        <v>54657.199427527092</v>
      </c>
      <c r="E22" s="12">
        <v>10403.131912172201</v>
      </c>
      <c r="F22" s="12">
        <v>6359.3601378820358</v>
      </c>
      <c r="G22" s="12">
        <v>2337.5833376662313</v>
      </c>
      <c r="H22" s="10">
        <v>114.1</v>
      </c>
      <c r="I22" s="10">
        <v>134.91999999999999</v>
      </c>
      <c r="J22" s="9">
        <v>296</v>
      </c>
      <c r="K22" s="11">
        <v>21.924949771689498</v>
      </c>
      <c r="L22" s="10">
        <v>175.16</v>
      </c>
      <c r="M22" s="10">
        <v>165.91</v>
      </c>
    </row>
    <row r="23" spans="1:13" x14ac:dyDescent="0.35">
      <c r="A23" s="9">
        <v>20</v>
      </c>
      <c r="B23" s="8">
        <v>1</v>
      </c>
      <c r="C23" s="9">
        <v>20</v>
      </c>
      <c r="D23" s="12">
        <v>54832.567805378181</v>
      </c>
      <c r="E23" s="12">
        <v>10403.131912172201</v>
      </c>
      <c r="F23" s="12">
        <v>6471.5629277441558</v>
      </c>
      <c r="G23" s="12">
        <v>2533.0905558554932</v>
      </c>
      <c r="H23" s="10">
        <v>139.13</v>
      </c>
      <c r="I23" s="10">
        <v>170.43</v>
      </c>
      <c r="J23" s="9">
        <v>340</v>
      </c>
      <c r="K23" s="11">
        <v>44.496141552511418</v>
      </c>
      <c r="L23" s="10">
        <v>230.63</v>
      </c>
      <c r="M23" s="10">
        <v>145.13999999999999</v>
      </c>
    </row>
    <row r="24" spans="1:13" x14ac:dyDescent="0.35">
      <c r="A24" s="9">
        <v>21</v>
      </c>
      <c r="B24" s="8">
        <v>1</v>
      </c>
      <c r="C24" s="9">
        <v>21</v>
      </c>
      <c r="D24" s="12">
        <v>54789.834208279404</v>
      </c>
      <c r="E24" s="12">
        <v>10891.9108208669</v>
      </c>
      <c r="F24" s="12">
        <v>6438.5014747297619</v>
      </c>
      <c r="G24" s="12">
        <v>2840.8276503651177</v>
      </c>
      <c r="H24" s="10">
        <v>122.45</v>
      </c>
      <c r="I24" s="10">
        <v>147.13999999999999</v>
      </c>
      <c r="J24" s="9">
        <v>360</v>
      </c>
      <c r="K24" s="11">
        <v>27.179589041095891</v>
      </c>
      <c r="L24" s="10">
        <v>198.13</v>
      </c>
      <c r="M24" s="10">
        <v>169.77</v>
      </c>
    </row>
    <row r="25" spans="1:13" x14ac:dyDescent="0.35">
      <c r="A25" s="9">
        <v>22</v>
      </c>
      <c r="B25" s="8">
        <v>1</v>
      </c>
      <c r="C25" s="9">
        <v>22</v>
      </c>
      <c r="D25" s="12">
        <v>54806.849843051408</v>
      </c>
      <c r="E25" s="12">
        <v>10818.507475238001</v>
      </c>
      <c r="F25" s="12">
        <v>6444.6054523131997</v>
      </c>
      <c r="G25" s="12">
        <v>2547.3850673282732</v>
      </c>
      <c r="H25" s="10">
        <v>119.79</v>
      </c>
      <c r="I25" s="10">
        <v>143.71</v>
      </c>
      <c r="J25" s="9">
        <v>304</v>
      </c>
      <c r="K25" s="11">
        <v>25.980547945205483</v>
      </c>
      <c r="L25" s="10">
        <v>191.33</v>
      </c>
      <c r="M25" s="10">
        <v>165.26</v>
      </c>
    </row>
    <row r="26" spans="1:13" x14ac:dyDescent="0.35">
      <c r="A26" s="9">
        <v>23</v>
      </c>
      <c r="B26" s="8">
        <v>1</v>
      </c>
      <c r="C26" s="9">
        <v>23</v>
      </c>
      <c r="D26" s="12">
        <v>54670.576943179607</v>
      </c>
      <c r="E26" s="12">
        <v>10583.001479951699</v>
      </c>
      <c r="F26" s="12">
        <v>6417.7204546745779</v>
      </c>
      <c r="G26" s="12">
        <v>2533.0905558554932</v>
      </c>
      <c r="H26" s="10">
        <v>113.76</v>
      </c>
      <c r="I26" s="10">
        <v>133.77000000000001</v>
      </c>
      <c r="J26" s="9">
        <v>324</v>
      </c>
      <c r="K26" s="11">
        <v>19.119698630136991</v>
      </c>
      <c r="L26" s="10">
        <v>171.49</v>
      </c>
      <c r="M26" s="10">
        <v>166.9</v>
      </c>
    </row>
    <row r="27" spans="1:13" x14ac:dyDescent="0.35">
      <c r="A27" s="9">
        <v>24</v>
      </c>
      <c r="B27" s="8">
        <v>1</v>
      </c>
      <c r="C27" s="9">
        <v>24</v>
      </c>
      <c r="D27" s="12">
        <v>54673.399788646893</v>
      </c>
      <c r="E27" s="12">
        <v>10304.273455410001</v>
      </c>
      <c r="F27" s="12">
        <v>6348.5764306855535</v>
      </c>
      <c r="G27" s="12">
        <v>2618.0605731561513</v>
      </c>
      <c r="H27" s="10">
        <v>119.01</v>
      </c>
      <c r="I27" s="10">
        <v>143.02000000000001</v>
      </c>
      <c r="J27" s="9">
        <v>284</v>
      </c>
      <c r="K27" s="11">
        <v>25.990538812785392</v>
      </c>
      <c r="L27" s="10">
        <v>188.98</v>
      </c>
      <c r="M27" s="10">
        <v>160.94</v>
      </c>
    </row>
    <row r="28" spans="1:13" x14ac:dyDescent="0.35">
      <c r="A28" s="9">
        <v>25</v>
      </c>
      <c r="B28" s="8">
        <v>1</v>
      </c>
      <c r="C28" s="9">
        <v>25</v>
      </c>
      <c r="D28" s="12">
        <v>54645.226201853475</v>
      </c>
      <c r="E28" s="12">
        <v>10583.001479951699</v>
      </c>
      <c r="F28" s="12">
        <v>6380.0181452042661</v>
      </c>
      <c r="G28" s="12">
        <v>2618.0605731561513</v>
      </c>
      <c r="H28" s="10">
        <v>124.2</v>
      </c>
      <c r="I28" s="10">
        <v>147.63999999999999</v>
      </c>
      <c r="J28" s="9">
        <v>317</v>
      </c>
      <c r="K28" s="11">
        <v>29.820797945205477</v>
      </c>
      <c r="L28" s="10">
        <v>193.97</v>
      </c>
      <c r="M28" s="10">
        <v>159.43</v>
      </c>
    </row>
    <row r="29" spans="1:13" x14ac:dyDescent="0.35">
      <c r="A29" s="9">
        <v>26</v>
      </c>
      <c r="B29" s="8">
        <v>1</v>
      </c>
      <c r="C29" s="9">
        <v>26</v>
      </c>
      <c r="D29" s="12">
        <v>54854.507903593993</v>
      </c>
      <c r="E29" s="12">
        <v>10922.9370554621</v>
      </c>
      <c r="F29" s="12">
        <v>6475.7972378718996</v>
      </c>
      <c r="G29" s="12">
        <v>2840.8276503651177</v>
      </c>
      <c r="H29" s="10">
        <v>125.41</v>
      </c>
      <c r="I29" s="10">
        <v>151</v>
      </c>
      <c r="J29" s="9">
        <v>340</v>
      </c>
      <c r="K29" s="11">
        <v>31.174041095890416</v>
      </c>
      <c r="L29" s="10">
        <v>204.16</v>
      </c>
      <c r="M29" s="10">
        <v>165</v>
      </c>
    </row>
    <row r="30" spans="1:13" x14ac:dyDescent="0.35">
      <c r="A30" s="9">
        <v>27</v>
      </c>
      <c r="B30" s="8">
        <v>1</v>
      </c>
      <c r="C30" s="9">
        <v>27</v>
      </c>
      <c r="D30" s="12">
        <v>54673.976101171866</v>
      </c>
      <c r="E30" s="12">
        <v>10818.507475238001</v>
      </c>
      <c r="F30" s="12">
        <v>6357.186923158125</v>
      </c>
      <c r="G30" s="12">
        <v>2547.3850673282732</v>
      </c>
      <c r="H30" s="10">
        <v>117.19</v>
      </c>
      <c r="I30" s="10">
        <v>138.18</v>
      </c>
      <c r="J30" s="9">
        <v>317</v>
      </c>
      <c r="K30" s="11">
        <v>22.390477168949772</v>
      </c>
      <c r="L30" s="10">
        <v>179.87</v>
      </c>
      <c r="M30" s="10">
        <v>167.58</v>
      </c>
    </row>
    <row r="31" spans="1:13" x14ac:dyDescent="0.35">
      <c r="A31" s="9">
        <v>28</v>
      </c>
      <c r="B31" s="8">
        <v>1</v>
      </c>
      <c r="C31" s="9">
        <v>28</v>
      </c>
      <c r="D31" s="12">
        <v>55050.919758601995</v>
      </c>
      <c r="E31" s="12">
        <v>10922.9370554621</v>
      </c>
      <c r="F31" s="12">
        <v>6599.4941243853118</v>
      </c>
      <c r="G31" s="12">
        <v>2840.8276503651177</v>
      </c>
      <c r="H31" s="10">
        <v>150.47</v>
      </c>
      <c r="I31" s="10">
        <v>190.34</v>
      </c>
      <c r="J31" s="9">
        <v>392</v>
      </c>
      <c r="K31" s="11">
        <v>53.013525114155257</v>
      </c>
      <c r="L31" s="10">
        <v>271.11</v>
      </c>
      <c r="M31" s="10">
        <v>152.38999999999999</v>
      </c>
    </row>
    <row r="32" spans="1:13" x14ac:dyDescent="0.35">
      <c r="A32" s="9">
        <v>29</v>
      </c>
      <c r="B32" s="8">
        <v>1</v>
      </c>
      <c r="C32" s="9">
        <v>29</v>
      </c>
      <c r="D32" s="12">
        <v>54526.17958871615</v>
      </c>
      <c r="E32" s="12">
        <v>10940.069220047801</v>
      </c>
      <c r="F32" s="12">
        <v>6383.7773834013378</v>
      </c>
      <c r="G32" s="12">
        <v>2839.3293023114529</v>
      </c>
      <c r="H32" s="10">
        <v>132.56</v>
      </c>
      <c r="I32" s="10">
        <v>160.97999999999999</v>
      </c>
      <c r="J32" s="9">
        <v>330</v>
      </c>
      <c r="K32" s="11">
        <v>39.103493150684926</v>
      </c>
      <c r="L32" s="10">
        <v>221.33</v>
      </c>
      <c r="M32" s="10">
        <v>155.15</v>
      </c>
    </row>
    <row r="33" spans="1:13" x14ac:dyDescent="0.35">
      <c r="A33" s="9">
        <v>30</v>
      </c>
      <c r="B33" s="8">
        <v>1</v>
      </c>
      <c r="C33" s="9">
        <v>30</v>
      </c>
      <c r="D33" s="12">
        <v>54289.136450299186</v>
      </c>
      <c r="E33" s="12">
        <v>10181.697607251601</v>
      </c>
      <c r="F33" s="12">
        <v>6271.7033408030957</v>
      </c>
      <c r="G33" s="12">
        <v>2533.0905558554932</v>
      </c>
      <c r="H33" s="10">
        <v>108.79</v>
      </c>
      <c r="I33" s="10">
        <v>126.12</v>
      </c>
      <c r="J33" s="9">
        <v>272</v>
      </c>
      <c r="K33" s="11">
        <v>15.435999999999998</v>
      </c>
      <c r="L33" s="10">
        <v>160.46</v>
      </c>
      <c r="M33" s="10">
        <v>171.18</v>
      </c>
    </row>
    <row r="34" spans="1:13" x14ac:dyDescent="0.35">
      <c r="A34" s="9">
        <v>31</v>
      </c>
      <c r="B34" s="8">
        <v>1</v>
      </c>
      <c r="C34" s="9">
        <v>31</v>
      </c>
      <c r="D34" s="12">
        <v>54482.794611284378</v>
      </c>
      <c r="E34" s="12">
        <v>10283.2642431858</v>
      </c>
      <c r="F34" s="12">
        <v>6294.0108891362033</v>
      </c>
      <c r="G34" s="12">
        <v>2615.8387445410708</v>
      </c>
      <c r="H34" s="10">
        <v>126.58</v>
      </c>
      <c r="I34" s="10">
        <v>153.41999999999999</v>
      </c>
      <c r="J34" s="9">
        <v>319</v>
      </c>
      <c r="K34" s="11">
        <v>32.500127853881281</v>
      </c>
      <c r="L34" s="10">
        <v>206.25</v>
      </c>
      <c r="M34" s="10">
        <v>155.28</v>
      </c>
    </row>
    <row r="35" spans="1:13" x14ac:dyDescent="0.35">
      <c r="A35" s="9">
        <v>32</v>
      </c>
      <c r="B35" s="8">
        <v>1</v>
      </c>
      <c r="C35" s="9">
        <v>32</v>
      </c>
      <c r="D35" s="12">
        <v>55013.83289923687</v>
      </c>
      <c r="E35" s="12">
        <v>10922.9370554621</v>
      </c>
      <c r="F35" s="12">
        <v>6499.8603730666764</v>
      </c>
      <c r="G35" s="12">
        <v>2735.9847691103259</v>
      </c>
      <c r="H35" s="10">
        <v>124.29</v>
      </c>
      <c r="I35" s="10">
        <v>150.79</v>
      </c>
      <c r="J35" s="9">
        <v>313</v>
      </c>
      <c r="K35" s="11">
        <v>30.249877853881276</v>
      </c>
      <c r="L35" s="10">
        <v>203.94</v>
      </c>
      <c r="M35" s="10">
        <v>163.94</v>
      </c>
    </row>
    <row r="36" spans="1:13" x14ac:dyDescent="0.35">
      <c r="A36" s="9">
        <v>33</v>
      </c>
      <c r="B36" s="8">
        <v>1</v>
      </c>
      <c r="C36" s="9">
        <v>33</v>
      </c>
      <c r="D36" s="12">
        <v>54675.757374857021</v>
      </c>
      <c r="E36" s="12">
        <v>10583.001479951699</v>
      </c>
      <c r="F36" s="12">
        <v>6374.8849954217048</v>
      </c>
      <c r="G36" s="12">
        <v>2633.9296574291429</v>
      </c>
      <c r="H36" s="10">
        <v>124.3</v>
      </c>
      <c r="I36" s="10">
        <v>150.5</v>
      </c>
      <c r="J36" s="9">
        <v>302</v>
      </c>
      <c r="K36" s="11">
        <v>30.990164383561648</v>
      </c>
      <c r="L36" s="10">
        <v>202.35</v>
      </c>
      <c r="M36" s="10">
        <v>158.16</v>
      </c>
    </row>
    <row r="37" spans="1:13" x14ac:dyDescent="0.35">
      <c r="A37" s="9">
        <v>34</v>
      </c>
      <c r="B37" s="8">
        <v>1</v>
      </c>
      <c r="C37" s="9">
        <v>34</v>
      </c>
      <c r="D37" s="12">
        <v>54730.795608552879</v>
      </c>
      <c r="E37" s="12">
        <v>10922.9370554621</v>
      </c>
      <c r="F37" s="12">
        <v>6428.4496892701563</v>
      </c>
      <c r="G37" s="12">
        <v>2752.984958047557</v>
      </c>
      <c r="H37" s="10">
        <v>123.03</v>
      </c>
      <c r="I37" s="10">
        <v>150.04</v>
      </c>
      <c r="J37" s="9">
        <v>334</v>
      </c>
      <c r="K37" s="11">
        <v>28.418977168949766</v>
      </c>
      <c r="L37" s="10">
        <v>207.02</v>
      </c>
      <c r="M37" s="10">
        <v>168.78</v>
      </c>
    </row>
    <row r="38" spans="1:13" x14ac:dyDescent="0.35">
      <c r="A38" s="9">
        <v>35</v>
      </c>
      <c r="B38" s="8">
        <v>1</v>
      </c>
      <c r="C38" s="9">
        <v>35</v>
      </c>
      <c r="D38" s="12">
        <v>54797.813387333779</v>
      </c>
      <c r="E38" s="12">
        <v>10816.5999795234</v>
      </c>
      <c r="F38" s="12">
        <v>6395.096537918419</v>
      </c>
      <c r="G38" s="12">
        <v>2620.1537366529888</v>
      </c>
      <c r="H38" s="10">
        <v>115.47</v>
      </c>
      <c r="I38" s="10">
        <v>137.30000000000001</v>
      </c>
      <c r="J38" s="9">
        <v>306</v>
      </c>
      <c r="K38" s="11">
        <v>21.342452054794521</v>
      </c>
      <c r="L38" s="10">
        <v>181.15</v>
      </c>
      <c r="M38" s="10">
        <v>170.79</v>
      </c>
    </row>
    <row r="39" spans="1:13" x14ac:dyDescent="0.35">
      <c r="A39" s="9">
        <v>36</v>
      </c>
      <c r="B39" s="8">
        <v>1</v>
      </c>
      <c r="C39" s="9">
        <v>36</v>
      </c>
      <c r="D39" s="12">
        <v>54932.754142714737</v>
      </c>
      <c r="E39" s="12">
        <v>10403.131912172201</v>
      </c>
      <c r="F39" s="12">
        <v>6505.8349963500314</v>
      </c>
      <c r="G39" s="12">
        <v>2618.0605731561513</v>
      </c>
      <c r="H39" s="10">
        <v>132.13999999999999</v>
      </c>
      <c r="I39" s="10">
        <v>160.76</v>
      </c>
      <c r="J39" s="9">
        <v>349</v>
      </c>
      <c r="K39" s="11">
        <v>36.481256849315066</v>
      </c>
      <c r="L39" s="10">
        <v>216.89</v>
      </c>
      <c r="M39" s="10">
        <v>155.16</v>
      </c>
    </row>
    <row r="40" spans="1:13" x14ac:dyDescent="0.35">
      <c r="A40" s="9">
        <v>37</v>
      </c>
      <c r="B40" s="8">
        <v>1</v>
      </c>
      <c r="C40" s="9">
        <v>37</v>
      </c>
      <c r="D40" s="12">
        <v>54788.401778517575</v>
      </c>
      <c r="E40" s="12">
        <v>10583.001479951699</v>
      </c>
      <c r="F40" s="12">
        <v>6374.9229090742583</v>
      </c>
      <c r="G40" s="12">
        <v>2561.7166920860723</v>
      </c>
      <c r="H40" s="10">
        <v>107.8</v>
      </c>
      <c r="I40" s="10">
        <v>125.65</v>
      </c>
      <c r="J40" s="9">
        <v>309</v>
      </c>
      <c r="K40" s="11">
        <v>14.282431506849314</v>
      </c>
      <c r="L40" s="10">
        <v>159.29</v>
      </c>
      <c r="M40" s="10">
        <v>171.31</v>
      </c>
    </row>
    <row r="41" spans="1:13" x14ac:dyDescent="0.35">
      <c r="A41" s="9">
        <v>38</v>
      </c>
      <c r="B41" s="8">
        <v>1</v>
      </c>
      <c r="C41" s="9">
        <v>38</v>
      </c>
      <c r="D41" s="12">
        <v>54578.26943056169</v>
      </c>
      <c r="E41" s="12">
        <v>10922.9370554621</v>
      </c>
      <c r="F41" s="12">
        <v>6374.7186352720946</v>
      </c>
      <c r="G41" s="12">
        <v>2735.9847691103259</v>
      </c>
      <c r="H41" s="10">
        <v>124.03</v>
      </c>
      <c r="I41" s="10">
        <v>149.5</v>
      </c>
      <c r="J41" s="9">
        <v>306</v>
      </c>
      <c r="K41" s="11">
        <v>30.495554794520547</v>
      </c>
      <c r="L41" s="10">
        <v>199.83</v>
      </c>
      <c r="M41" s="10">
        <v>159.69999999999999</v>
      </c>
    </row>
    <row r="42" spans="1:13" x14ac:dyDescent="0.35">
      <c r="A42" s="9">
        <v>39</v>
      </c>
      <c r="B42" s="8">
        <v>1</v>
      </c>
      <c r="C42" s="9">
        <v>39</v>
      </c>
      <c r="D42" s="12">
        <v>54872.713285639431</v>
      </c>
      <c r="E42" s="12">
        <v>10583.001479951699</v>
      </c>
      <c r="F42" s="12">
        <v>6480.5474761363048</v>
      </c>
      <c r="G42" s="12">
        <v>2618.0605731561513</v>
      </c>
      <c r="H42" s="10">
        <v>119.18</v>
      </c>
      <c r="I42" s="10">
        <v>142.26</v>
      </c>
      <c r="J42" s="9">
        <v>338</v>
      </c>
      <c r="K42" s="11">
        <v>24.116068493150681</v>
      </c>
      <c r="L42" s="10">
        <v>188.6</v>
      </c>
      <c r="M42" s="10">
        <v>168.33</v>
      </c>
    </row>
    <row r="43" spans="1:13" x14ac:dyDescent="0.35">
      <c r="A43" s="9">
        <v>40</v>
      </c>
      <c r="B43" s="8">
        <v>1</v>
      </c>
      <c r="C43" s="9">
        <v>40</v>
      </c>
      <c r="D43" s="12">
        <v>54854.496934621733</v>
      </c>
      <c r="E43" s="12">
        <v>10583.001479951699</v>
      </c>
      <c r="F43" s="12">
        <v>6458.6881099768925</v>
      </c>
      <c r="G43" s="12">
        <v>2618.0605731561513</v>
      </c>
      <c r="H43" s="10">
        <v>143.47</v>
      </c>
      <c r="I43" s="10">
        <v>177.32</v>
      </c>
      <c r="J43" s="9">
        <v>366</v>
      </c>
      <c r="K43" s="11">
        <v>47.48933561643836</v>
      </c>
      <c r="L43" s="10">
        <v>245.26</v>
      </c>
      <c r="M43" s="10">
        <v>147.82</v>
      </c>
    </row>
    <row r="44" spans="1:13" x14ac:dyDescent="0.35">
      <c r="A44" s="9">
        <v>41</v>
      </c>
      <c r="B44" s="8">
        <v>1</v>
      </c>
      <c r="C44" s="9">
        <v>41</v>
      </c>
      <c r="D44" s="12">
        <v>54802.479578543382</v>
      </c>
      <c r="E44" s="12">
        <v>10940.069220047801</v>
      </c>
      <c r="F44" s="12">
        <v>6422.3866733702698</v>
      </c>
      <c r="G44" s="12">
        <v>2839.3293023114529</v>
      </c>
      <c r="H44" s="10">
        <v>126.54</v>
      </c>
      <c r="I44" s="10">
        <v>151.63999999999999</v>
      </c>
      <c r="J44" s="9">
        <v>338</v>
      </c>
      <c r="K44" s="11">
        <v>29.598536529680363</v>
      </c>
      <c r="L44" s="10">
        <v>202.35</v>
      </c>
      <c r="M44" s="10">
        <v>158.88</v>
      </c>
    </row>
    <row r="45" spans="1:13" x14ac:dyDescent="0.35">
      <c r="A45" s="9">
        <v>42</v>
      </c>
      <c r="B45" s="8">
        <v>1</v>
      </c>
      <c r="C45" s="9">
        <v>42</v>
      </c>
      <c r="D45" s="12">
        <v>54575.714216538065</v>
      </c>
      <c r="E45" s="12">
        <v>10403.131912172201</v>
      </c>
      <c r="F45" s="12">
        <v>6353.3152172682285</v>
      </c>
      <c r="G45" s="12">
        <v>2271.4026215853014</v>
      </c>
      <c r="H45" s="10">
        <v>123.11</v>
      </c>
      <c r="I45" s="10">
        <v>147.72</v>
      </c>
      <c r="J45" s="9">
        <v>296</v>
      </c>
      <c r="K45" s="11">
        <v>29.963917808219175</v>
      </c>
      <c r="L45" s="10">
        <v>193.77</v>
      </c>
      <c r="M45" s="10">
        <v>154.96</v>
      </c>
    </row>
    <row r="46" spans="1:13" x14ac:dyDescent="0.35">
      <c r="A46" s="9">
        <v>43</v>
      </c>
      <c r="B46" s="8">
        <v>1</v>
      </c>
      <c r="C46" s="9">
        <v>43</v>
      </c>
      <c r="D46" s="12">
        <v>54650.092402845206</v>
      </c>
      <c r="E46" s="12">
        <v>10352.7731222729</v>
      </c>
      <c r="F46" s="12">
        <v>6336.5753114965319</v>
      </c>
      <c r="G46" s="12">
        <v>2633.9296574291429</v>
      </c>
      <c r="H46" s="10">
        <v>126.29</v>
      </c>
      <c r="I46" s="10">
        <v>152.54</v>
      </c>
      <c r="J46" s="9">
        <v>322</v>
      </c>
      <c r="K46" s="11">
        <v>30.81642922374429</v>
      </c>
      <c r="L46" s="10">
        <v>204.64</v>
      </c>
      <c r="M46" s="10">
        <v>159.85</v>
      </c>
    </row>
    <row r="47" spans="1:13" x14ac:dyDescent="0.35">
      <c r="A47" s="9">
        <v>44</v>
      </c>
      <c r="B47" s="8">
        <v>1</v>
      </c>
      <c r="C47" s="9">
        <v>44</v>
      </c>
      <c r="D47" s="12">
        <v>54460.505819033606</v>
      </c>
      <c r="E47" s="12">
        <v>10583.001479951699</v>
      </c>
      <c r="F47" s="12">
        <v>6290.2587413732026</v>
      </c>
      <c r="G47" s="12">
        <v>2380.7213661352635</v>
      </c>
      <c r="H47" s="10">
        <v>118.42</v>
      </c>
      <c r="I47" s="10">
        <v>143.94999999999999</v>
      </c>
      <c r="J47" s="9">
        <v>293</v>
      </c>
      <c r="K47" s="11">
        <v>27.572771689497714</v>
      </c>
      <c r="L47" s="10">
        <v>196.27</v>
      </c>
      <c r="M47" s="10">
        <v>163.38999999999999</v>
      </c>
    </row>
    <row r="48" spans="1:13" x14ac:dyDescent="0.35">
      <c r="A48" s="9">
        <v>45</v>
      </c>
      <c r="B48" s="8">
        <v>1</v>
      </c>
      <c r="C48" s="9">
        <v>45</v>
      </c>
      <c r="D48" s="12">
        <v>55005.858194272834</v>
      </c>
      <c r="E48" s="12">
        <v>10583.001479951699</v>
      </c>
      <c r="F48" s="12">
        <v>6540.5140531484321</v>
      </c>
      <c r="G48" s="12">
        <v>2380.7213661352635</v>
      </c>
      <c r="H48" s="10">
        <v>123.95</v>
      </c>
      <c r="I48" s="10">
        <v>147.59</v>
      </c>
      <c r="J48" s="9">
        <v>349</v>
      </c>
      <c r="K48" s="11">
        <v>27.421997716894975</v>
      </c>
      <c r="L48" s="10">
        <v>194.09</v>
      </c>
      <c r="M48" s="10">
        <v>164.43</v>
      </c>
    </row>
    <row r="49" spans="1:13" x14ac:dyDescent="0.35">
      <c r="A49" s="9">
        <v>46</v>
      </c>
      <c r="B49" s="8">
        <v>1</v>
      </c>
      <c r="C49" s="9">
        <v>46</v>
      </c>
      <c r="D49" s="12">
        <v>54863.395671933511</v>
      </c>
      <c r="E49" s="12">
        <v>10891.9108208669</v>
      </c>
      <c r="F49" s="12">
        <v>6446.4764921928845</v>
      </c>
      <c r="G49" s="12">
        <v>2840.8276503651177</v>
      </c>
      <c r="H49" s="10">
        <v>126.66</v>
      </c>
      <c r="I49" s="10">
        <v>152.38999999999999</v>
      </c>
      <c r="J49" s="9">
        <v>347</v>
      </c>
      <c r="K49" s="11">
        <v>30.53758447488585</v>
      </c>
      <c r="L49" s="10">
        <v>203.49</v>
      </c>
      <c r="M49" s="10">
        <v>158.12</v>
      </c>
    </row>
    <row r="50" spans="1:13" x14ac:dyDescent="0.35">
      <c r="A50" s="9">
        <v>47</v>
      </c>
      <c r="B50" s="8">
        <v>1</v>
      </c>
      <c r="C50" s="9">
        <v>47</v>
      </c>
      <c r="D50" s="12">
        <v>55034.215505227585</v>
      </c>
      <c r="E50" s="12">
        <v>10922.9370554621</v>
      </c>
      <c r="F50" s="12">
        <v>6550.0425822871557</v>
      </c>
      <c r="G50" s="12">
        <v>2735.9847691103259</v>
      </c>
      <c r="H50" s="10">
        <v>136.84</v>
      </c>
      <c r="I50" s="10">
        <v>169.16</v>
      </c>
      <c r="J50" s="9">
        <v>385</v>
      </c>
      <c r="K50" s="11">
        <v>39.457226027397262</v>
      </c>
      <c r="L50" s="10">
        <v>231.79</v>
      </c>
      <c r="M50" s="10">
        <v>157.25</v>
      </c>
    </row>
    <row r="51" spans="1:13" x14ac:dyDescent="0.35">
      <c r="A51" s="9">
        <v>48</v>
      </c>
      <c r="B51" s="8">
        <v>1</v>
      </c>
      <c r="C51" s="9">
        <v>48</v>
      </c>
      <c r="D51" s="12">
        <v>54753.112631536489</v>
      </c>
      <c r="E51" s="12">
        <v>10225.087047737001</v>
      </c>
      <c r="F51" s="12">
        <v>6445.975991824761</v>
      </c>
      <c r="G51" s="12">
        <v>2618.0605731561513</v>
      </c>
      <c r="H51" s="10">
        <v>136.66999999999999</v>
      </c>
      <c r="I51" s="10">
        <v>167.24</v>
      </c>
      <c r="J51" s="9">
        <v>368</v>
      </c>
      <c r="K51" s="11">
        <v>41.019817351598178</v>
      </c>
      <c r="L51" s="10">
        <v>226.49</v>
      </c>
      <c r="M51" s="10">
        <v>144.91</v>
      </c>
    </row>
    <row r="52" spans="1:13" x14ac:dyDescent="0.35">
      <c r="A52" s="9">
        <v>49</v>
      </c>
      <c r="B52" s="8">
        <v>1</v>
      </c>
      <c r="C52" s="9">
        <v>49</v>
      </c>
      <c r="D52" s="12">
        <v>54730.545012241564</v>
      </c>
      <c r="E52" s="12">
        <v>10940.069220047801</v>
      </c>
      <c r="F52" s="12">
        <v>6491.503624736567</v>
      </c>
      <c r="G52" s="12">
        <v>2909.2896145269133</v>
      </c>
      <c r="H52" s="10">
        <v>140.15</v>
      </c>
      <c r="I52" s="10">
        <v>175.8</v>
      </c>
      <c r="J52" s="9">
        <v>360</v>
      </c>
      <c r="K52" s="11">
        <v>43.551369863013697</v>
      </c>
      <c r="L52" s="10">
        <v>250.68</v>
      </c>
      <c r="M52" s="10">
        <v>155.27000000000001</v>
      </c>
    </row>
    <row r="53" spans="1:13" x14ac:dyDescent="0.35">
      <c r="A53" s="9">
        <v>50</v>
      </c>
      <c r="B53" s="8">
        <v>1</v>
      </c>
      <c r="C53" s="9">
        <v>50</v>
      </c>
      <c r="D53" s="12">
        <v>55311.201514857792</v>
      </c>
      <c r="E53" s="12">
        <v>10922.9370554621</v>
      </c>
      <c r="F53" s="12">
        <v>6558.4247784449926</v>
      </c>
      <c r="G53" s="12">
        <v>2840.8276503651177</v>
      </c>
      <c r="H53" s="10">
        <v>169.07</v>
      </c>
      <c r="I53" s="10">
        <v>214.79</v>
      </c>
      <c r="J53" s="9">
        <v>412</v>
      </c>
      <c r="K53" s="11">
        <v>70.945365296803658</v>
      </c>
      <c r="L53" s="10">
        <v>309.83999999999997</v>
      </c>
      <c r="M53" s="10">
        <v>130.72999999999999</v>
      </c>
    </row>
    <row r="54" spans="1:13" x14ac:dyDescent="0.35">
      <c r="A54" s="9">
        <v>51</v>
      </c>
      <c r="B54" s="8">
        <v>1</v>
      </c>
      <c r="C54" s="9">
        <v>51</v>
      </c>
      <c r="D54" s="12">
        <v>55153.196951907383</v>
      </c>
      <c r="E54" s="12">
        <v>10644.064058448301</v>
      </c>
      <c r="F54" s="12">
        <v>6589.3585741267998</v>
      </c>
      <c r="G54" s="12">
        <v>2593.2779677993699</v>
      </c>
      <c r="H54" s="10">
        <v>137.03</v>
      </c>
      <c r="I54" s="10">
        <v>166.04</v>
      </c>
      <c r="J54" s="9">
        <v>354</v>
      </c>
      <c r="K54" s="11">
        <v>39.581321917808218</v>
      </c>
      <c r="L54" s="10">
        <v>222.19</v>
      </c>
      <c r="M54" s="10">
        <v>156.43</v>
      </c>
    </row>
    <row r="55" spans="1:13" x14ac:dyDescent="0.35">
      <c r="A55" s="9">
        <v>52</v>
      </c>
      <c r="B55" s="8">
        <f>B4+1</f>
        <v>2</v>
      </c>
      <c r="C55" s="9">
        <f>C4</f>
        <v>1</v>
      </c>
      <c r="D55" s="12">
        <v>54534.62031185365</v>
      </c>
      <c r="E55" s="12">
        <v>10112.6156240297</v>
      </c>
      <c r="F55" s="12">
        <v>6355.4193031606083</v>
      </c>
      <c r="G55" s="12">
        <v>2207.6570612479572</v>
      </c>
      <c r="H55" s="10">
        <v>127.67</v>
      </c>
      <c r="I55" s="10">
        <v>152.36000000000001</v>
      </c>
      <c r="J55" s="9">
        <v>313</v>
      </c>
      <c r="K55" s="11">
        <v>33.578539954337899</v>
      </c>
      <c r="L55" s="10">
        <v>204</v>
      </c>
      <c r="M55" s="10">
        <v>163.46</v>
      </c>
    </row>
    <row r="56" spans="1:13" x14ac:dyDescent="0.35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54284.055384201711</v>
      </c>
      <c r="E56" s="12">
        <v>10403.131912172201</v>
      </c>
      <c r="F56" s="12">
        <v>6301.4162812212053</v>
      </c>
      <c r="G56" s="12">
        <v>2451.3154910922576</v>
      </c>
      <c r="H56" s="10">
        <v>119.27</v>
      </c>
      <c r="I56" s="10">
        <v>141.56</v>
      </c>
      <c r="J56" s="9">
        <v>304</v>
      </c>
      <c r="K56" s="11">
        <v>27.935031963470319</v>
      </c>
      <c r="L56" s="10">
        <v>187.41</v>
      </c>
      <c r="M56" s="10">
        <v>163.57</v>
      </c>
    </row>
    <row r="57" spans="1:13" x14ac:dyDescent="0.35">
      <c r="A57" s="9">
        <v>54</v>
      </c>
      <c r="B57" s="8">
        <f t="shared" si="0"/>
        <v>2</v>
      </c>
      <c r="C57" s="9">
        <f t="shared" si="1"/>
        <v>3</v>
      </c>
      <c r="D57" s="12">
        <v>54758.104237209991</v>
      </c>
      <c r="E57" s="12">
        <v>10583.001479951699</v>
      </c>
      <c r="F57" s="12">
        <v>6455.6841587893032</v>
      </c>
      <c r="G57" s="12">
        <v>2533.0905558554932</v>
      </c>
      <c r="H57" s="10">
        <v>127.37</v>
      </c>
      <c r="I57" s="10">
        <v>155.18</v>
      </c>
      <c r="J57" s="9">
        <v>361</v>
      </c>
      <c r="K57" s="11">
        <v>32.455795662100449</v>
      </c>
      <c r="L57" s="10">
        <v>214.37</v>
      </c>
      <c r="M57" s="10">
        <v>169.25</v>
      </c>
    </row>
    <row r="58" spans="1:13" x14ac:dyDescent="0.35">
      <c r="A58" s="9">
        <v>55</v>
      </c>
      <c r="B58" s="8">
        <f t="shared" si="0"/>
        <v>2</v>
      </c>
      <c r="C58" s="9">
        <f t="shared" si="1"/>
        <v>4</v>
      </c>
      <c r="D58" s="12">
        <v>55042.870913738509</v>
      </c>
      <c r="E58" s="12">
        <v>10583.001479951699</v>
      </c>
      <c r="F58" s="12">
        <v>6527.1568755104508</v>
      </c>
      <c r="G58" s="12">
        <v>2533.0905558554932</v>
      </c>
      <c r="H58" s="10">
        <v>121.76</v>
      </c>
      <c r="I58" s="10">
        <v>144.41999999999999</v>
      </c>
      <c r="J58" s="9">
        <v>332</v>
      </c>
      <c r="K58" s="11">
        <v>26.164707762557079</v>
      </c>
      <c r="L58" s="10">
        <v>188.04</v>
      </c>
      <c r="M58" s="10">
        <v>161.52000000000001</v>
      </c>
    </row>
    <row r="59" spans="1:13" x14ac:dyDescent="0.35">
      <c r="A59" s="9">
        <v>56</v>
      </c>
      <c r="B59" s="8">
        <f t="shared" si="0"/>
        <v>2</v>
      </c>
      <c r="C59" s="9">
        <f t="shared" si="1"/>
        <v>5</v>
      </c>
      <c r="D59" s="12">
        <v>54788.30954343643</v>
      </c>
      <c r="E59" s="12">
        <v>10403.131912172201</v>
      </c>
      <c r="F59" s="12">
        <v>6414.449756034709</v>
      </c>
      <c r="G59" s="12">
        <v>2615.8387445410708</v>
      </c>
      <c r="H59" s="10">
        <v>115.4</v>
      </c>
      <c r="I59" s="10">
        <v>135.29</v>
      </c>
      <c r="J59" s="9">
        <v>314</v>
      </c>
      <c r="K59" s="11">
        <v>21.248767123287671</v>
      </c>
      <c r="L59" s="10">
        <v>177.18</v>
      </c>
      <c r="M59" s="10">
        <v>172.78</v>
      </c>
    </row>
    <row r="60" spans="1:13" x14ac:dyDescent="0.35">
      <c r="A60" s="9">
        <v>57</v>
      </c>
      <c r="B60" s="8">
        <f t="shared" si="0"/>
        <v>2</v>
      </c>
      <c r="C60" s="9">
        <f t="shared" si="1"/>
        <v>6</v>
      </c>
      <c r="D60" s="12">
        <v>54791.086292406922</v>
      </c>
      <c r="E60" s="12">
        <v>10227.1668228535</v>
      </c>
      <c r="F60" s="12">
        <v>6465.5348023424049</v>
      </c>
      <c r="G60" s="12">
        <v>2618.0605731561513</v>
      </c>
      <c r="H60" s="10">
        <v>125.37</v>
      </c>
      <c r="I60" s="10">
        <v>150.46</v>
      </c>
      <c r="J60" s="9">
        <v>261</v>
      </c>
      <c r="K60" s="11">
        <v>31.140934931506852</v>
      </c>
      <c r="L60" s="10">
        <v>198.47</v>
      </c>
      <c r="M60" s="10">
        <v>157.66</v>
      </c>
    </row>
    <row r="61" spans="1:13" x14ac:dyDescent="0.35">
      <c r="A61" s="9">
        <v>58</v>
      </c>
      <c r="B61" s="8">
        <f t="shared" si="0"/>
        <v>2</v>
      </c>
      <c r="C61" s="9">
        <f t="shared" si="1"/>
        <v>7</v>
      </c>
      <c r="D61" s="12">
        <v>55007.706207218165</v>
      </c>
      <c r="E61" s="12">
        <v>10583.001479951699</v>
      </c>
      <c r="F61" s="12">
        <v>6522.0195454577688</v>
      </c>
      <c r="G61" s="12">
        <v>2618.0605731561513</v>
      </c>
      <c r="H61" s="10">
        <v>133.54</v>
      </c>
      <c r="I61" s="10">
        <v>159.11000000000001</v>
      </c>
      <c r="J61" s="9">
        <v>345</v>
      </c>
      <c r="K61" s="11">
        <v>36.41207191780822</v>
      </c>
      <c r="L61" s="10">
        <v>211.06</v>
      </c>
      <c r="M61" s="10">
        <v>156.03</v>
      </c>
    </row>
    <row r="62" spans="1:13" x14ac:dyDescent="0.35">
      <c r="A62" s="9">
        <v>59</v>
      </c>
      <c r="B62" s="8">
        <f t="shared" si="0"/>
        <v>2</v>
      </c>
      <c r="C62" s="9">
        <f t="shared" si="1"/>
        <v>8</v>
      </c>
      <c r="D62" s="12">
        <v>54994.668624770406</v>
      </c>
      <c r="E62" s="12">
        <v>10922.9370554621</v>
      </c>
      <c r="F62" s="12">
        <v>6473.0453361547889</v>
      </c>
      <c r="G62" s="12">
        <v>2735.9847691103259</v>
      </c>
      <c r="H62" s="10">
        <v>135.04</v>
      </c>
      <c r="I62" s="10">
        <v>162.4</v>
      </c>
      <c r="J62" s="9">
        <v>354</v>
      </c>
      <c r="K62" s="11">
        <v>39.547780821917812</v>
      </c>
      <c r="L62" s="10">
        <v>223.18</v>
      </c>
      <c r="M62" s="10">
        <v>162.21</v>
      </c>
    </row>
    <row r="63" spans="1:13" x14ac:dyDescent="0.35">
      <c r="A63" s="9">
        <v>60</v>
      </c>
      <c r="B63" s="8">
        <f t="shared" si="0"/>
        <v>2</v>
      </c>
      <c r="C63" s="9">
        <f t="shared" si="1"/>
        <v>9</v>
      </c>
      <c r="D63" s="12">
        <v>54643.04197537389</v>
      </c>
      <c r="E63" s="12">
        <v>10940.069220047801</v>
      </c>
      <c r="F63" s="12">
        <v>6433.8263238319751</v>
      </c>
      <c r="G63" s="12">
        <v>2839.3293023114529</v>
      </c>
      <c r="H63" s="10">
        <v>124.07</v>
      </c>
      <c r="I63" s="10">
        <v>147.96</v>
      </c>
      <c r="J63" s="9">
        <v>338</v>
      </c>
      <c r="K63" s="11">
        <v>29.265166666666669</v>
      </c>
      <c r="L63" s="10">
        <v>197.45</v>
      </c>
      <c r="M63" s="10">
        <v>165.78</v>
      </c>
    </row>
    <row r="64" spans="1:13" x14ac:dyDescent="0.35">
      <c r="A64" s="9">
        <v>61</v>
      </c>
      <c r="B64" s="8">
        <f t="shared" si="0"/>
        <v>2</v>
      </c>
      <c r="C64" s="9">
        <f t="shared" si="1"/>
        <v>10</v>
      </c>
      <c r="D64" s="12">
        <v>55194.083578415004</v>
      </c>
      <c r="E64" s="12">
        <v>10922.9370554621</v>
      </c>
      <c r="F64" s="12">
        <v>6616.9974283894189</v>
      </c>
      <c r="G64" s="12">
        <v>2735.9847691103259</v>
      </c>
      <c r="H64" s="10">
        <v>125.66</v>
      </c>
      <c r="I64" s="10">
        <v>151.02000000000001</v>
      </c>
      <c r="J64" s="9">
        <v>344</v>
      </c>
      <c r="K64" s="11">
        <v>30.863004566210051</v>
      </c>
      <c r="L64" s="10">
        <v>202.23</v>
      </c>
      <c r="M64" s="10">
        <v>166.99</v>
      </c>
    </row>
    <row r="65" spans="1:13" x14ac:dyDescent="0.35">
      <c r="A65" s="9">
        <v>62</v>
      </c>
      <c r="B65" s="8">
        <f t="shared" si="0"/>
        <v>2</v>
      </c>
      <c r="C65" s="9">
        <f t="shared" si="1"/>
        <v>11</v>
      </c>
      <c r="D65" s="12">
        <v>54579.007360693693</v>
      </c>
      <c r="E65" s="12">
        <v>10583.001479951699</v>
      </c>
      <c r="F65" s="12">
        <v>6376.6597499766613</v>
      </c>
      <c r="G65" s="12">
        <v>2618.0605731561513</v>
      </c>
      <c r="H65" s="10">
        <v>123.27</v>
      </c>
      <c r="I65" s="10">
        <v>147.15</v>
      </c>
      <c r="J65" s="9">
        <v>316</v>
      </c>
      <c r="K65" s="11">
        <v>28.94430136986302</v>
      </c>
      <c r="L65" s="10">
        <v>198.34</v>
      </c>
      <c r="M65" s="10">
        <v>166.76</v>
      </c>
    </row>
    <row r="66" spans="1:13" x14ac:dyDescent="0.35">
      <c r="A66" s="9">
        <v>63</v>
      </c>
      <c r="B66" s="8">
        <f t="shared" si="0"/>
        <v>2</v>
      </c>
      <c r="C66" s="9">
        <f t="shared" si="1"/>
        <v>12</v>
      </c>
      <c r="D66" s="12">
        <v>54730.556072502492</v>
      </c>
      <c r="E66" s="12">
        <v>10583.001479951699</v>
      </c>
      <c r="F66" s="12">
        <v>6470.9653441244591</v>
      </c>
      <c r="G66" s="12">
        <v>2752.984958047557</v>
      </c>
      <c r="H66" s="10">
        <v>123.07</v>
      </c>
      <c r="I66" s="10">
        <v>148.18</v>
      </c>
      <c r="J66" s="9">
        <v>349</v>
      </c>
      <c r="K66" s="11">
        <v>28.431946347031964</v>
      </c>
      <c r="L66" s="10">
        <v>200.42</v>
      </c>
      <c r="M66" s="10">
        <v>168.84</v>
      </c>
    </row>
    <row r="67" spans="1:13" x14ac:dyDescent="0.35">
      <c r="A67" s="9">
        <v>64</v>
      </c>
      <c r="B67" s="8">
        <f t="shared" si="0"/>
        <v>2</v>
      </c>
      <c r="C67" s="9">
        <f t="shared" si="1"/>
        <v>13</v>
      </c>
      <c r="D67" s="12">
        <v>54678.072244672054</v>
      </c>
      <c r="E67" s="12">
        <v>10461.734793666101</v>
      </c>
      <c r="F67" s="12">
        <v>6413.3363043470736</v>
      </c>
      <c r="G67" s="12">
        <v>2561.7166920860723</v>
      </c>
      <c r="H67" s="10">
        <v>126.65</v>
      </c>
      <c r="I67" s="10">
        <v>152.57</v>
      </c>
      <c r="J67" s="9">
        <v>349</v>
      </c>
      <c r="K67" s="11">
        <v>31.713980593607303</v>
      </c>
      <c r="L67" s="10">
        <v>206.68</v>
      </c>
      <c r="M67" s="10">
        <v>165.74</v>
      </c>
    </row>
    <row r="68" spans="1:13" x14ac:dyDescent="0.35">
      <c r="A68" s="9">
        <v>65</v>
      </c>
      <c r="B68" s="8">
        <f t="shared" si="0"/>
        <v>2</v>
      </c>
      <c r="C68" s="9">
        <f t="shared" si="1"/>
        <v>14</v>
      </c>
      <c r="D68" s="12">
        <v>54787.491856506262</v>
      </c>
      <c r="E68" s="12">
        <v>10583.001479951699</v>
      </c>
      <c r="F68" s="12">
        <v>6446.4240974576533</v>
      </c>
      <c r="G68" s="12">
        <v>2357.4184007306767</v>
      </c>
      <c r="H68" s="10">
        <v>131.87</v>
      </c>
      <c r="I68" s="10">
        <v>159.43</v>
      </c>
      <c r="J68" s="9">
        <v>345</v>
      </c>
      <c r="K68" s="11">
        <v>38.302482876712325</v>
      </c>
      <c r="L68" s="10">
        <v>216.4</v>
      </c>
      <c r="M68" s="10">
        <v>160.69999999999999</v>
      </c>
    </row>
    <row r="69" spans="1:13" x14ac:dyDescent="0.35">
      <c r="A69" s="9">
        <v>66</v>
      </c>
      <c r="B69" s="8">
        <f t="shared" si="0"/>
        <v>2</v>
      </c>
      <c r="C69" s="9">
        <f t="shared" si="1"/>
        <v>15</v>
      </c>
      <c r="D69" s="12">
        <v>54958.694353336992</v>
      </c>
      <c r="E69" s="12">
        <v>10922.9370554621</v>
      </c>
      <c r="F69" s="12">
        <v>6501.2015497051525</v>
      </c>
      <c r="G69" s="12">
        <v>2735.9847691103259</v>
      </c>
      <c r="H69" s="10">
        <v>122.94</v>
      </c>
      <c r="I69" s="10">
        <v>145.68</v>
      </c>
      <c r="J69" s="9">
        <v>322</v>
      </c>
      <c r="K69" s="11">
        <v>27.908136986301368</v>
      </c>
      <c r="L69" s="10">
        <v>193.39</v>
      </c>
      <c r="M69" s="10">
        <v>166.11</v>
      </c>
    </row>
    <row r="70" spans="1:13" x14ac:dyDescent="0.35">
      <c r="A70" s="9">
        <v>67</v>
      </c>
      <c r="B70" s="8">
        <f t="shared" si="0"/>
        <v>2</v>
      </c>
      <c r="C70" s="9">
        <f t="shared" si="1"/>
        <v>16</v>
      </c>
      <c r="D70" s="12">
        <v>54958.862539407462</v>
      </c>
      <c r="E70" s="12">
        <v>10922.9370554621</v>
      </c>
      <c r="F70" s="12">
        <v>6549.0729505004792</v>
      </c>
      <c r="G70" s="12">
        <v>2735.9847691103259</v>
      </c>
      <c r="H70" s="10">
        <v>126.28</v>
      </c>
      <c r="I70" s="10">
        <v>151.94</v>
      </c>
      <c r="J70" s="9">
        <v>379</v>
      </c>
      <c r="K70" s="11">
        <v>30.802402968036528</v>
      </c>
      <c r="L70" s="10">
        <v>200.97</v>
      </c>
      <c r="M70" s="10">
        <v>158.78</v>
      </c>
    </row>
    <row r="71" spans="1:13" x14ac:dyDescent="0.35">
      <c r="A71" s="9">
        <v>68</v>
      </c>
      <c r="B71" s="8">
        <f t="shared" si="0"/>
        <v>2</v>
      </c>
      <c r="C71" s="9">
        <f t="shared" si="1"/>
        <v>17</v>
      </c>
      <c r="D71" s="12">
        <v>54996.330827608152</v>
      </c>
      <c r="E71" s="12">
        <v>10922.9370554621</v>
      </c>
      <c r="F71" s="12">
        <v>6477.7810949443774</v>
      </c>
      <c r="G71" s="12">
        <v>2735.9847691103259</v>
      </c>
      <c r="H71" s="10">
        <v>125.52</v>
      </c>
      <c r="I71" s="10">
        <v>151.26</v>
      </c>
      <c r="J71" s="9">
        <v>311</v>
      </c>
      <c r="K71" s="11">
        <v>30.632789954337898</v>
      </c>
      <c r="L71" s="10">
        <v>202.87</v>
      </c>
      <c r="M71" s="10">
        <v>160.13999999999999</v>
      </c>
    </row>
    <row r="72" spans="1:13" x14ac:dyDescent="0.35">
      <c r="A72" s="9">
        <v>69</v>
      </c>
      <c r="B72" s="8">
        <f t="shared" si="0"/>
        <v>2</v>
      </c>
      <c r="C72" s="9">
        <f t="shared" si="1"/>
        <v>18</v>
      </c>
      <c r="D72" s="12">
        <v>54741.143497640165</v>
      </c>
      <c r="E72" s="12">
        <v>10287.9064244896</v>
      </c>
      <c r="F72" s="12">
        <v>6417.9248525762896</v>
      </c>
      <c r="G72" s="12">
        <v>2533.0905558554932</v>
      </c>
      <c r="H72" s="10">
        <v>131.57</v>
      </c>
      <c r="I72" s="10">
        <v>157.52000000000001</v>
      </c>
      <c r="J72" s="9">
        <v>331</v>
      </c>
      <c r="K72" s="11">
        <v>37.327807077625572</v>
      </c>
      <c r="L72" s="10">
        <v>216.08</v>
      </c>
      <c r="M72" s="10">
        <v>164.82</v>
      </c>
    </row>
    <row r="73" spans="1:13" x14ac:dyDescent="0.35">
      <c r="A73" s="9">
        <v>70</v>
      </c>
      <c r="B73" s="8">
        <f t="shared" si="0"/>
        <v>2</v>
      </c>
      <c r="C73" s="9">
        <f t="shared" si="1"/>
        <v>19</v>
      </c>
      <c r="D73" s="12">
        <v>54657.199427527092</v>
      </c>
      <c r="E73" s="12">
        <v>10403.131912172201</v>
      </c>
      <c r="F73" s="12">
        <v>6359.3601378820358</v>
      </c>
      <c r="G73" s="12">
        <v>2337.5833376662313</v>
      </c>
      <c r="H73" s="10">
        <v>103.76</v>
      </c>
      <c r="I73" s="10">
        <v>120.04</v>
      </c>
      <c r="J73" s="9">
        <v>277</v>
      </c>
      <c r="K73" s="11">
        <v>11.206484018264838</v>
      </c>
      <c r="L73" s="10">
        <v>151.65</v>
      </c>
      <c r="M73" s="10">
        <v>177.1</v>
      </c>
    </row>
    <row r="74" spans="1:13" x14ac:dyDescent="0.35">
      <c r="A74" s="9">
        <v>71</v>
      </c>
      <c r="B74" s="8">
        <f t="shared" si="0"/>
        <v>2</v>
      </c>
      <c r="C74" s="9">
        <f t="shared" si="1"/>
        <v>20</v>
      </c>
      <c r="D74" s="12">
        <v>54832.567805378181</v>
      </c>
      <c r="E74" s="12">
        <v>10403.131912172201</v>
      </c>
      <c r="F74" s="12">
        <v>6471.5629277441558</v>
      </c>
      <c r="G74" s="12">
        <v>2533.0905558554932</v>
      </c>
      <c r="H74" s="10">
        <v>124.75</v>
      </c>
      <c r="I74" s="10">
        <v>149.63</v>
      </c>
      <c r="J74" s="9">
        <v>358</v>
      </c>
      <c r="K74" s="11">
        <v>29.201520547945204</v>
      </c>
      <c r="L74" s="10">
        <v>201.33</v>
      </c>
      <c r="M74" s="10">
        <v>169.54</v>
      </c>
    </row>
    <row r="75" spans="1:13" x14ac:dyDescent="0.35">
      <c r="A75" s="9">
        <v>72</v>
      </c>
      <c r="B75" s="8">
        <f t="shared" si="0"/>
        <v>2</v>
      </c>
      <c r="C75" s="9">
        <f t="shared" si="1"/>
        <v>21</v>
      </c>
      <c r="D75" s="12">
        <v>54789.834208279404</v>
      </c>
      <c r="E75" s="12">
        <v>10891.9108208669</v>
      </c>
      <c r="F75" s="12">
        <v>6438.5014747297619</v>
      </c>
      <c r="G75" s="12">
        <v>2840.8276503651177</v>
      </c>
      <c r="H75" s="10">
        <v>128.34</v>
      </c>
      <c r="I75" s="10">
        <v>152.72</v>
      </c>
      <c r="J75" s="9">
        <v>335</v>
      </c>
      <c r="K75" s="11">
        <v>33.109931506849314</v>
      </c>
      <c r="L75" s="10">
        <v>201.95</v>
      </c>
      <c r="M75" s="10">
        <v>158.46</v>
      </c>
    </row>
    <row r="76" spans="1:13" x14ac:dyDescent="0.35">
      <c r="A76" s="9">
        <v>73</v>
      </c>
      <c r="B76" s="8">
        <f t="shared" si="0"/>
        <v>2</v>
      </c>
      <c r="C76" s="9">
        <f t="shared" si="1"/>
        <v>22</v>
      </c>
      <c r="D76" s="12">
        <v>54806.849843051408</v>
      </c>
      <c r="E76" s="12">
        <v>10818.507475238001</v>
      </c>
      <c r="F76" s="12">
        <v>6444.6054523131997</v>
      </c>
      <c r="G76" s="12">
        <v>2547.3850673282732</v>
      </c>
      <c r="H76" s="10">
        <v>119.62</v>
      </c>
      <c r="I76" s="10">
        <v>143.52000000000001</v>
      </c>
      <c r="J76" s="9">
        <v>316</v>
      </c>
      <c r="K76" s="11">
        <v>26.204191780821922</v>
      </c>
      <c r="L76" s="10">
        <v>193.11</v>
      </c>
      <c r="M76" s="10">
        <v>169.34</v>
      </c>
    </row>
    <row r="77" spans="1:13" x14ac:dyDescent="0.35">
      <c r="A77" s="9">
        <v>74</v>
      </c>
      <c r="B77" s="8">
        <f t="shared" si="0"/>
        <v>2</v>
      </c>
      <c r="C77" s="9">
        <f t="shared" si="1"/>
        <v>23</v>
      </c>
      <c r="D77" s="12">
        <v>54670.576943179607</v>
      </c>
      <c r="E77" s="12">
        <v>10583.001479951699</v>
      </c>
      <c r="F77" s="12">
        <v>6417.7204546745779</v>
      </c>
      <c r="G77" s="12">
        <v>2533.0905558554932</v>
      </c>
      <c r="H77" s="10">
        <v>114.82</v>
      </c>
      <c r="I77" s="10">
        <v>134.53</v>
      </c>
      <c r="J77" s="9">
        <v>281</v>
      </c>
      <c r="K77" s="11">
        <v>20.504659817351598</v>
      </c>
      <c r="L77" s="10">
        <v>175.37</v>
      </c>
      <c r="M77" s="10">
        <v>172.18</v>
      </c>
    </row>
    <row r="78" spans="1:13" x14ac:dyDescent="0.35">
      <c r="A78" s="9">
        <v>75</v>
      </c>
      <c r="B78" s="8">
        <f t="shared" si="0"/>
        <v>2</v>
      </c>
      <c r="C78" s="9">
        <f t="shared" si="1"/>
        <v>24</v>
      </c>
      <c r="D78" s="12">
        <v>54673.399788646893</v>
      </c>
      <c r="E78" s="12">
        <v>10304.273455410001</v>
      </c>
      <c r="F78" s="12">
        <v>6348.5764306855535</v>
      </c>
      <c r="G78" s="12">
        <v>2618.0605731561513</v>
      </c>
      <c r="H78" s="10">
        <v>116.98</v>
      </c>
      <c r="I78" s="10">
        <v>139.79</v>
      </c>
      <c r="J78" s="9">
        <v>258</v>
      </c>
      <c r="K78" s="11">
        <v>24.636938356164382</v>
      </c>
      <c r="L78" s="10">
        <v>184.69</v>
      </c>
      <c r="M78" s="10">
        <v>163.04</v>
      </c>
    </row>
    <row r="79" spans="1:13" x14ac:dyDescent="0.35">
      <c r="A79" s="9">
        <v>76</v>
      </c>
      <c r="B79" s="8">
        <f t="shared" si="0"/>
        <v>2</v>
      </c>
      <c r="C79" s="9">
        <f t="shared" si="1"/>
        <v>25</v>
      </c>
      <c r="D79" s="12">
        <v>54645.226201853475</v>
      </c>
      <c r="E79" s="12">
        <v>10583.001479951699</v>
      </c>
      <c r="F79" s="12">
        <v>6380.0181452042661</v>
      </c>
      <c r="G79" s="12">
        <v>2618.0605731561513</v>
      </c>
      <c r="H79" s="10">
        <v>119.69</v>
      </c>
      <c r="I79" s="10">
        <v>141.24</v>
      </c>
      <c r="J79" s="9">
        <v>334</v>
      </c>
      <c r="K79" s="11">
        <v>25.531936073059363</v>
      </c>
      <c r="L79" s="10">
        <v>186.2</v>
      </c>
      <c r="M79" s="10">
        <v>169.48</v>
      </c>
    </row>
    <row r="80" spans="1:13" x14ac:dyDescent="0.35">
      <c r="A80" s="9">
        <v>77</v>
      </c>
      <c r="B80" s="8">
        <f t="shared" si="0"/>
        <v>2</v>
      </c>
      <c r="C80" s="9">
        <f t="shared" si="1"/>
        <v>26</v>
      </c>
      <c r="D80" s="12">
        <v>54854.507903593993</v>
      </c>
      <c r="E80" s="12">
        <v>10922.9370554621</v>
      </c>
      <c r="F80" s="12">
        <v>6475.7972378718996</v>
      </c>
      <c r="G80" s="12">
        <v>2840.8276503651177</v>
      </c>
      <c r="H80" s="10">
        <v>126.16</v>
      </c>
      <c r="I80" s="10">
        <v>153.1</v>
      </c>
      <c r="J80" s="9">
        <v>304</v>
      </c>
      <c r="K80" s="11">
        <v>32.463799086757994</v>
      </c>
      <c r="L80" s="10">
        <v>211.59</v>
      </c>
      <c r="M80" s="10">
        <v>169.84</v>
      </c>
    </row>
    <row r="81" spans="1:13" x14ac:dyDescent="0.35">
      <c r="A81" s="9">
        <v>78</v>
      </c>
      <c r="B81" s="8">
        <f t="shared" si="0"/>
        <v>2</v>
      </c>
      <c r="C81" s="9">
        <f t="shared" si="1"/>
        <v>27</v>
      </c>
      <c r="D81" s="12">
        <v>54673.976101171866</v>
      </c>
      <c r="E81" s="12">
        <v>10818.507475238001</v>
      </c>
      <c r="F81" s="12">
        <v>6357.186923158125</v>
      </c>
      <c r="G81" s="12">
        <v>2547.3850673282732</v>
      </c>
      <c r="H81" s="10">
        <v>134.66999999999999</v>
      </c>
      <c r="I81" s="10">
        <v>163.69</v>
      </c>
      <c r="J81" s="9">
        <v>321</v>
      </c>
      <c r="K81" s="11">
        <v>40.360619863013703</v>
      </c>
      <c r="L81" s="10">
        <v>227.11</v>
      </c>
      <c r="M81" s="10">
        <v>159.44</v>
      </c>
    </row>
    <row r="82" spans="1:13" x14ac:dyDescent="0.35">
      <c r="A82" s="9">
        <v>79</v>
      </c>
      <c r="B82" s="8">
        <f t="shared" si="0"/>
        <v>2</v>
      </c>
      <c r="C82" s="9">
        <f t="shared" si="1"/>
        <v>28</v>
      </c>
      <c r="D82" s="12">
        <v>55050.919758601995</v>
      </c>
      <c r="E82" s="12">
        <v>10922.9370554621</v>
      </c>
      <c r="F82" s="12">
        <v>6599.4941243853118</v>
      </c>
      <c r="G82" s="12">
        <v>2840.8276503651177</v>
      </c>
      <c r="H82" s="10">
        <v>154.22</v>
      </c>
      <c r="I82" s="10">
        <v>192.49</v>
      </c>
      <c r="J82" s="9">
        <v>392</v>
      </c>
      <c r="K82" s="11">
        <v>57.37967123287671</v>
      </c>
      <c r="L82" s="10">
        <v>273.37</v>
      </c>
      <c r="M82" s="10">
        <v>151.07</v>
      </c>
    </row>
    <row r="83" spans="1:13" x14ac:dyDescent="0.35">
      <c r="A83" s="9">
        <v>80</v>
      </c>
      <c r="B83" s="8">
        <f t="shared" si="0"/>
        <v>2</v>
      </c>
      <c r="C83" s="9">
        <f t="shared" si="1"/>
        <v>29</v>
      </c>
      <c r="D83" s="12">
        <v>54526.17958871615</v>
      </c>
      <c r="E83" s="12">
        <v>10940.069220047801</v>
      </c>
      <c r="F83" s="12">
        <v>6383.7773834013378</v>
      </c>
      <c r="G83" s="12">
        <v>2839.3293023114529</v>
      </c>
      <c r="H83" s="10">
        <v>130.37</v>
      </c>
      <c r="I83" s="10">
        <v>157.80000000000001</v>
      </c>
      <c r="J83" s="9">
        <v>305</v>
      </c>
      <c r="K83" s="11">
        <v>36.866004566210037</v>
      </c>
      <c r="L83" s="10">
        <v>214.89</v>
      </c>
      <c r="M83" s="10">
        <v>158.97999999999999</v>
      </c>
    </row>
    <row r="84" spans="1:13" x14ac:dyDescent="0.35">
      <c r="A84" s="9">
        <v>81</v>
      </c>
      <c r="B84" s="8">
        <f t="shared" si="0"/>
        <v>2</v>
      </c>
      <c r="C84" s="9">
        <f t="shared" si="1"/>
        <v>30</v>
      </c>
      <c r="D84" s="12">
        <v>54289.136450299186</v>
      </c>
      <c r="E84" s="12">
        <v>10181.697607251601</v>
      </c>
      <c r="F84" s="12">
        <v>6271.7033408030957</v>
      </c>
      <c r="G84" s="12">
        <v>2533.0905558554932</v>
      </c>
      <c r="H84" s="10">
        <v>112.28</v>
      </c>
      <c r="I84" s="10">
        <v>130.26</v>
      </c>
      <c r="J84" s="9">
        <v>304</v>
      </c>
      <c r="K84" s="11">
        <v>18.820584474885845</v>
      </c>
      <c r="L84" s="10">
        <v>168.8</v>
      </c>
      <c r="M84" s="10">
        <v>174.4</v>
      </c>
    </row>
    <row r="85" spans="1:13" x14ac:dyDescent="0.35">
      <c r="A85" s="9">
        <v>82</v>
      </c>
      <c r="B85" s="8">
        <f t="shared" si="0"/>
        <v>2</v>
      </c>
      <c r="C85" s="9">
        <f t="shared" si="1"/>
        <v>31</v>
      </c>
      <c r="D85" s="12">
        <v>54482.794611284378</v>
      </c>
      <c r="E85" s="12">
        <v>10283.2642431858</v>
      </c>
      <c r="F85" s="12">
        <v>6294.0108891362033</v>
      </c>
      <c r="G85" s="12">
        <v>2615.8387445410708</v>
      </c>
      <c r="H85" s="10">
        <v>127.03</v>
      </c>
      <c r="I85" s="10">
        <v>152.82</v>
      </c>
      <c r="J85" s="9">
        <v>292</v>
      </c>
      <c r="K85" s="11">
        <v>33.340000000000003</v>
      </c>
      <c r="L85" s="10">
        <v>206.17</v>
      </c>
      <c r="M85" s="10">
        <v>159.19999999999999</v>
      </c>
    </row>
    <row r="86" spans="1:13" x14ac:dyDescent="0.35">
      <c r="A86" s="9">
        <v>83</v>
      </c>
      <c r="B86" s="8">
        <f t="shared" si="0"/>
        <v>2</v>
      </c>
      <c r="C86" s="9">
        <f t="shared" si="1"/>
        <v>32</v>
      </c>
      <c r="D86" s="12">
        <v>55013.83289923687</v>
      </c>
      <c r="E86" s="12">
        <v>10922.9370554621</v>
      </c>
      <c r="F86" s="12">
        <v>6499.8603730666764</v>
      </c>
      <c r="G86" s="12">
        <v>2735.9847691103259</v>
      </c>
      <c r="H86" s="10">
        <v>126</v>
      </c>
      <c r="I86" s="10">
        <v>154.33000000000001</v>
      </c>
      <c r="J86" s="9">
        <v>312</v>
      </c>
      <c r="K86" s="11">
        <v>33.109397260273965</v>
      </c>
      <c r="L86" s="10">
        <v>214.7</v>
      </c>
      <c r="M86" s="10">
        <v>168.69</v>
      </c>
    </row>
    <row r="87" spans="1:13" x14ac:dyDescent="0.35">
      <c r="A87" s="9">
        <v>84</v>
      </c>
      <c r="B87" s="8">
        <f t="shared" si="0"/>
        <v>2</v>
      </c>
      <c r="C87" s="9">
        <f t="shared" si="1"/>
        <v>33</v>
      </c>
      <c r="D87" s="12">
        <v>54675.757374857021</v>
      </c>
      <c r="E87" s="12">
        <v>10583.001479951699</v>
      </c>
      <c r="F87" s="12">
        <v>6374.8849954217048</v>
      </c>
      <c r="G87" s="12">
        <v>2633.9296574291429</v>
      </c>
      <c r="H87" s="10">
        <v>122.06</v>
      </c>
      <c r="I87" s="10">
        <v>147.35</v>
      </c>
      <c r="J87" s="9">
        <v>297</v>
      </c>
      <c r="K87" s="11">
        <v>29.15075342465753</v>
      </c>
      <c r="L87" s="10">
        <v>199.82</v>
      </c>
      <c r="M87" s="10">
        <v>166.04</v>
      </c>
    </row>
    <row r="88" spans="1:13" x14ac:dyDescent="0.35">
      <c r="A88" s="9">
        <v>85</v>
      </c>
      <c r="B88" s="8">
        <f t="shared" si="0"/>
        <v>2</v>
      </c>
      <c r="C88" s="9">
        <f t="shared" si="1"/>
        <v>34</v>
      </c>
      <c r="D88" s="12">
        <v>54730.795608552879</v>
      </c>
      <c r="E88" s="12">
        <v>10922.9370554621</v>
      </c>
      <c r="F88" s="12">
        <v>6428.4496892701563</v>
      </c>
      <c r="G88" s="12">
        <v>2752.984958047557</v>
      </c>
      <c r="H88" s="10">
        <v>130.37</v>
      </c>
      <c r="I88" s="10">
        <v>159.29</v>
      </c>
      <c r="J88" s="9">
        <v>324</v>
      </c>
      <c r="K88" s="11">
        <v>36.184438356164385</v>
      </c>
      <c r="L88" s="10">
        <v>223.02</v>
      </c>
      <c r="M88" s="10">
        <v>168.48</v>
      </c>
    </row>
    <row r="89" spans="1:13" x14ac:dyDescent="0.35">
      <c r="A89" s="9">
        <v>86</v>
      </c>
      <c r="B89" s="8">
        <f t="shared" si="0"/>
        <v>2</v>
      </c>
      <c r="C89" s="9">
        <f t="shared" si="1"/>
        <v>35</v>
      </c>
      <c r="D89" s="12">
        <v>54797.813387333779</v>
      </c>
      <c r="E89" s="12">
        <v>10816.5999795234</v>
      </c>
      <c r="F89" s="12">
        <v>6395.096537918419</v>
      </c>
      <c r="G89" s="12">
        <v>2620.1537366529888</v>
      </c>
      <c r="H89" s="10">
        <v>117.02</v>
      </c>
      <c r="I89" s="10">
        <v>139.29</v>
      </c>
      <c r="J89" s="9">
        <v>306</v>
      </c>
      <c r="K89" s="11">
        <v>23.532657534246574</v>
      </c>
      <c r="L89" s="10">
        <v>186.04</v>
      </c>
      <c r="M89" s="10">
        <v>169.55</v>
      </c>
    </row>
    <row r="90" spans="1:13" x14ac:dyDescent="0.35">
      <c r="A90" s="9">
        <v>87</v>
      </c>
      <c r="B90" s="8">
        <f t="shared" si="0"/>
        <v>2</v>
      </c>
      <c r="C90" s="9">
        <f t="shared" si="1"/>
        <v>36</v>
      </c>
      <c r="D90" s="12">
        <v>54932.754142714737</v>
      </c>
      <c r="E90" s="12">
        <v>10403.131912172201</v>
      </c>
      <c r="F90" s="12">
        <v>6505.8349963500314</v>
      </c>
      <c r="G90" s="12">
        <v>2618.0605731561513</v>
      </c>
      <c r="H90" s="10">
        <v>127.07</v>
      </c>
      <c r="I90" s="10">
        <v>155.76</v>
      </c>
      <c r="J90" s="9">
        <v>341</v>
      </c>
      <c r="K90" s="11">
        <v>31.253662100456623</v>
      </c>
      <c r="L90" s="10">
        <v>211.3</v>
      </c>
      <c r="M90" s="10">
        <v>161.52000000000001</v>
      </c>
    </row>
    <row r="91" spans="1:13" x14ac:dyDescent="0.35">
      <c r="A91" s="9">
        <v>88</v>
      </c>
      <c r="B91" s="8">
        <f t="shared" si="0"/>
        <v>2</v>
      </c>
      <c r="C91" s="9">
        <f t="shared" si="1"/>
        <v>37</v>
      </c>
      <c r="D91" s="12">
        <v>54788.401778517575</v>
      </c>
      <c r="E91" s="12">
        <v>10583.001479951699</v>
      </c>
      <c r="F91" s="12">
        <v>6374.9229090742583</v>
      </c>
      <c r="G91" s="12">
        <v>2561.7166920860723</v>
      </c>
      <c r="H91" s="10">
        <v>114.99</v>
      </c>
      <c r="I91" s="10">
        <v>135.63</v>
      </c>
      <c r="J91" s="9">
        <v>279</v>
      </c>
      <c r="K91" s="11">
        <v>22.30630479452055</v>
      </c>
      <c r="L91" s="10">
        <v>176.07</v>
      </c>
      <c r="M91" s="10">
        <v>164.78</v>
      </c>
    </row>
    <row r="92" spans="1:13" x14ac:dyDescent="0.35">
      <c r="A92" s="9">
        <v>89</v>
      </c>
      <c r="B92" s="8">
        <f t="shared" si="0"/>
        <v>2</v>
      </c>
      <c r="C92" s="9">
        <f t="shared" si="1"/>
        <v>38</v>
      </c>
      <c r="D92" s="12">
        <v>54578.26943056169</v>
      </c>
      <c r="E92" s="12">
        <v>10922.9370554621</v>
      </c>
      <c r="F92" s="12">
        <v>6374.7186352720946</v>
      </c>
      <c r="G92" s="12">
        <v>2735.9847691103259</v>
      </c>
      <c r="H92" s="10">
        <v>116.26</v>
      </c>
      <c r="I92" s="10">
        <v>139.54</v>
      </c>
      <c r="J92" s="9">
        <v>307</v>
      </c>
      <c r="K92" s="11">
        <v>23.038667808219177</v>
      </c>
      <c r="L92" s="10">
        <v>186.86</v>
      </c>
      <c r="M92" s="10">
        <v>172.19</v>
      </c>
    </row>
    <row r="93" spans="1:13" x14ac:dyDescent="0.35">
      <c r="A93" s="9">
        <v>90</v>
      </c>
      <c r="B93" s="8">
        <f t="shared" si="0"/>
        <v>2</v>
      </c>
      <c r="C93" s="9">
        <f t="shared" si="1"/>
        <v>39</v>
      </c>
      <c r="D93" s="12">
        <v>54872.713285639431</v>
      </c>
      <c r="E93" s="12">
        <v>10583.001479951699</v>
      </c>
      <c r="F93" s="12">
        <v>6480.5474761363048</v>
      </c>
      <c r="G93" s="12">
        <v>2618.0605731561513</v>
      </c>
      <c r="H93" s="10">
        <v>122.14</v>
      </c>
      <c r="I93" s="10">
        <v>145.19999999999999</v>
      </c>
      <c r="J93" s="9">
        <v>295</v>
      </c>
      <c r="K93" s="11">
        <v>27.249783105022832</v>
      </c>
      <c r="L93" s="10">
        <v>190.31</v>
      </c>
      <c r="M93" s="10">
        <v>161.43</v>
      </c>
    </row>
    <row r="94" spans="1:13" x14ac:dyDescent="0.35">
      <c r="A94" s="9">
        <v>91</v>
      </c>
      <c r="B94" s="8">
        <f t="shared" si="0"/>
        <v>2</v>
      </c>
      <c r="C94" s="9">
        <f t="shared" si="1"/>
        <v>40</v>
      </c>
      <c r="D94" s="12">
        <v>54854.496934621733</v>
      </c>
      <c r="E94" s="12">
        <v>10583.001479951699</v>
      </c>
      <c r="F94" s="12">
        <v>6458.6881099768925</v>
      </c>
      <c r="G94" s="12">
        <v>2618.0605731561513</v>
      </c>
      <c r="H94" s="10">
        <v>130.80000000000001</v>
      </c>
      <c r="I94" s="10">
        <v>157.65</v>
      </c>
      <c r="J94" s="9">
        <v>359</v>
      </c>
      <c r="K94" s="11">
        <v>34.314416666666666</v>
      </c>
      <c r="L94" s="10">
        <v>211.08</v>
      </c>
      <c r="M94" s="10">
        <v>158.44</v>
      </c>
    </row>
    <row r="95" spans="1:13" x14ac:dyDescent="0.35">
      <c r="A95" s="9">
        <v>92</v>
      </c>
      <c r="B95" s="8">
        <f t="shared" si="0"/>
        <v>2</v>
      </c>
      <c r="C95" s="9">
        <f t="shared" si="1"/>
        <v>41</v>
      </c>
      <c r="D95" s="12">
        <v>54802.479578543382</v>
      </c>
      <c r="E95" s="12">
        <v>10940.069220047801</v>
      </c>
      <c r="F95" s="12">
        <v>6422.3866733702698</v>
      </c>
      <c r="G95" s="12">
        <v>2839.3293023114529</v>
      </c>
      <c r="H95" s="10">
        <v>128.72</v>
      </c>
      <c r="I95" s="10">
        <v>154.31</v>
      </c>
      <c r="J95" s="9">
        <v>304</v>
      </c>
      <c r="K95" s="11">
        <v>32.734484018264844</v>
      </c>
      <c r="L95" s="10">
        <v>206.18</v>
      </c>
      <c r="M95" s="10">
        <v>157.31</v>
      </c>
    </row>
    <row r="96" spans="1:13" x14ac:dyDescent="0.35">
      <c r="A96" s="9">
        <v>93</v>
      </c>
      <c r="B96" s="8">
        <f t="shared" si="0"/>
        <v>2</v>
      </c>
      <c r="C96" s="9">
        <f t="shared" si="1"/>
        <v>42</v>
      </c>
      <c r="D96" s="12">
        <v>54575.714216538065</v>
      </c>
      <c r="E96" s="12">
        <v>10403.131912172201</v>
      </c>
      <c r="F96" s="12">
        <v>6353.3152172682285</v>
      </c>
      <c r="G96" s="12">
        <v>2271.4026215853014</v>
      </c>
      <c r="H96" s="10">
        <v>120.3</v>
      </c>
      <c r="I96" s="10">
        <v>142.94</v>
      </c>
      <c r="J96" s="9">
        <v>283</v>
      </c>
      <c r="K96" s="11">
        <v>26.958011415525117</v>
      </c>
      <c r="L96" s="10">
        <v>187.28</v>
      </c>
      <c r="M96" s="10">
        <v>163.12</v>
      </c>
    </row>
    <row r="97" spans="1:13" x14ac:dyDescent="0.35">
      <c r="A97" s="9">
        <v>94</v>
      </c>
      <c r="B97" s="8">
        <f t="shared" si="0"/>
        <v>2</v>
      </c>
      <c r="C97" s="9">
        <f t="shared" si="1"/>
        <v>43</v>
      </c>
      <c r="D97" s="12">
        <v>54650.092402845206</v>
      </c>
      <c r="E97" s="12">
        <v>10352.7731222729</v>
      </c>
      <c r="F97" s="12">
        <v>6336.5753114965319</v>
      </c>
      <c r="G97" s="12">
        <v>2633.9296574291429</v>
      </c>
      <c r="H97" s="10">
        <v>125.65</v>
      </c>
      <c r="I97" s="10">
        <v>149.93</v>
      </c>
      <c r="J97" s="9">
        <v>318</v>
      </c>
      <c r="K97" s="11">
        <v>30.771582191780823</v>
      </c>
      <c r="L97" s="10">
        <v>200.34</v>
      </c>
      <c r="M97" s="10">
        <v>162.05000000000001</v>
      </c>
    </row>
    <row r="98" spans="1:13" x14ac:dyDescent="0.35">
      <c r="A98" s="9">
        <v>95</v>
      </c>
      <c r="B98" s="8">
        <f t="shared" si="0"/>
        <v>2</v>
      </c>
      <c r="C98" s="9">
        <f t="shared" si="1"/>
        <v>44</v>
      </c>
      <c r="D98" s="12">
        <v>54460.505819033606</v>
      </c>
      <c r="E98" s="12">
        <v>10583.001479951699</v>
      </c>
      <c r="F98" s="12">
        <v>6290.2587413732026</v>
      </c>
      <c r="G98" s="12">
        <v>2380.7213661352635</v>
      </c>
      <c r="H98" s="10">
        <v>118.79</v>
      </c>
      <c r="I98" s="10">
        <v>144.53</v>
      </c>
      <c r="J98" s="9">
        <v>273</v>
      </c>
      <c r="K98" s="11">
        <v>27.684256849315066</v>
      </c>
      <c r="L98" s="10">
        <v>196.21</v>
      </c>
      <c r="M98" s="10">
        <v>161.21</v>
      </c>
    </row>
    <row r="99" spans="1:13" x14ac:dyDescent="0.35">
      <c r="A99" s="9">
        <v>96</v>
      </c>
      <c r="B99" s="8">
        <f t="shared" si="0"/>
        <v>2</v>
      </c>
      <c r="C99" s="9">
        <f t="shared" si="1"/>
        <v>45</v>
      </c>
      <c r="D99" s="12">
        <v>55005.858194272834</v>
      </c>
      <c r="E99" s="12">
        <v>10583.001479951699</v>
      </c>
      <c r="F99" s="12">
        <v>6540.5140531484321</v>
      </c>
      <c r="G99" s="12">
        <v>2380.7213661352635</v>
      </c>
      <c r="H99" s="10">
        <v>140.84</v>
      </c>
      <c r="I99" s="10">
        <v>172.8</v>
      </c>
      <c r="J99" s="9">
        <v>374</v>
      </c>
      <c r="K99" s="11">
        <v>44.232331050228311</v>
      </c>
      <c r="L99" s="10">
        <v>238.09</v>
      </c>
      <c r="M99" s="10">
        <v>152.53</v>
      </c>
    </row>
    <row r="100" spans="1:13" x14ac:dyDescent="0.35">
      <c r="A100" s="9">
        <v>97</v>
      </c>
      <c r="B100" s="8">
        <f t="shared" si="0"/>
        <v>2</v>
      </c>
      <c r="C100" s="9">
        <f t="shared" si="1"/>
        <v>46</v>
      </c>
      <c r="D100" s="12">
        <v>54863.395671933511</v>
      </c>
      <c r="E100" s="12">
        <v>10891.9108208669</v>
      </c>
      <c r="F100" s="12">
        <v>6446.4764921928845</v>
      </c>
      <c r="G100" s="12">
        <v>2840.8276503651177</v>
      </c>
      <c r="H100" s="10">
        <v>142.69</v>
      </c>
      <c r="I100" s="10">
        <v>174.93</v>
      </c>
      <c r="J100" s="9">
        <v>359</v>
      </c>
      <c r="K100" s="11">
        <v>47.112602739726022</v>
      </c>
      <c r="L100" s="10">
        <v>244.47</v>
      </c>
      <c r="M100" s="10">
        <v>150.06</v>
      </c>
    </row>
    <row r="101" spans="1:13" x14ac:dyDescent="0.35">
      <c r="A101" s="9">
        <v>98</v>
      </c>
      <c r="B101" s="8">
        <f t="shared" si="0"/>
        <v>2</v>
      </c>
      <c r="C101" s="9">
        <f t="shared" si="1"/>
        <v>47</v>
      </c>
      <c r="D101" s="12">
        <v>55034.215505227585</v>
      </c>
      <c r="E101" s="12">
        <v>10922.9370554621</v>
      </c>
      <c r="F101" s="12">
        <v>6550.0425822871557</v>
      </c>
      <c r="G101" s="12">
        <v>2735.9847691103259</v>
      </c>
      <c r="H101" s="10">
        <v>133.85</v>
      </c>
      <c r="I101" s="10">
        <v>163.85</v>
      </c>
      <c r="J101" s="9">
        <v>350</v>
      </c>
      <c r="K101" s="11">
        <v>36.727625570776254</v>
      </c>
      <c r="L101" s="10">
        <v>224.72</v>
      </c>
      <c r="M101" s="10">
        <v>161.4</v>
      </c>
    </row>
    <row r="102" spans="1:13" x14ac:dyDescent="0.35">
      <c r="A102" s="9">
        <v>99</v>
      </c>
      <c r="B102" s="8">
        <f t="shared" si="0"/>
        <v>2</v>
      </c>
      <c r="C102" s="9">
        <f t="shared" si="1"/>
        <v>48</v>
      </c>
      <c r="D102" s="12">
        <v>54753.112631536489</v>
      </c>
      <c r="E102" s="12">
        <v>10225.087047737001</v>
      </c>
      <c r="F102" s="12">
        <v>6445.975991824761</v>
      </c>
      <c r="G102" s="12">
        <v>2618.0605731561513</v>
      </c>
      <c r="H102" s="10">
        <v>126.12</v>
      </c>
      <c r="I102" s="10">
        <v>152.26</v>
      </c>
      <c r="J102" s="9">
        <v>354</v>
      </c>
      <c r="K102" s="11">
        <v>29.862486301369863</v>
      </c>
      <c r="L102" s="10">
        <v>204.53</v>
      </c>
      <c r="M102" s="10">
        <v>160.55000000000001</v>
      </c>
    </row>
    <row r="103" spans="1:13" x14ac:dyDescent="0.35">
      <c r="A103" s="9">
        <v>100</v>
      </c>
      <c r="B103" s="8">
        <f t="shared" si="0"/>
        <v>2</v>
      </c>
      <c r="C103" s="9">
        <f t="shared" si="1"/>
        <v>49</v>
      </c>
      <c r="D103" s="12">
        <v>54730.545012241564</v>
      </c>
      <c r="E103" s="12">
        <v>10940.069220047801</v>
      </c>
      <c r="F103" s="12">
        <v>6491.503624736567</v>
      </c>
      <c r="G103" s="12">
        <v>2909.2896145269133</v>
      </c>
      <c r="H103" s="10">
        <v>134.59</v>
      </c>
      <c r="I103" s="10">
        <v>167.83</v>
      </c>
      <c r="J103" s="9">
        <v>377</v>
      </c>
      <c r="K103" s="11">
        <v>38.713940639269403</v>
      </c>
      <c r="L103" s="10">
        <v>238.25</v>
      </c>
      <c r="M103" s="10">
        <v>163.71</v>
      </c>
    </row>
    <row r="104" spans="1:13" x14ac:dyDescent="0.35">
      <c r="A104" s="9">
        <v>101</v>
      </c>
      <c r="B104" s="8">
        <f t="shared" si="0"/>
        <v>2</v>
      </c>
      <c r="C104" s="9">
        <f t="shared" si="1"/>
        <v>50</v>
      </c>
      <c r="D104" s="12">
        <v>55311.201514857792</v>
      </c>
      <c r="E104" s="12">
        <v>10922.9370554621</v>
      </c>
      <c r="F104" s="12">
        <v>6558.4247784449926</v>
      </c>
      <c r="G104" s="12">
        <v>2840.8276503651177</v>
      </c>
      <c r="H104" s="10">
        <v>170.89</v>
      </c>
      <c r="I104" s="10">
        <v>218.08</v>
      </c>
      <c r="J104" s="9">
        <v>405</v>
      </c>
      <c r="K104" s="11">
        <v>72.618904109589039</v>
      </c>
      <c r="L104" s="10">
        <v>318.82</v>
      </c>
      <c r="M104" s="10">
        <v>134.57</v>
      </c>
    </row>
    <row r="105" spans="1:13" x14ac:dyDescent="0.35">
      <c r="A105" s="9">
        <v>102</v>
      </c>
      <c r="B105" s="8">
        <f t="shared" si="0"/>
        <v>2</v>
      </c>
      <c r="C105" s="9">
        <f t="shared" si="1"/>
        <v>51</v>
      </c>
      <c r="D105" s="12">
        <v>55153.196951907383</v>
      </c>
      <c r="E105" s="12">
        <v>10644.064058448301</v>
      </c>
      <c r="F105" s="12">
        <v>6589.3585741267998</v>
      </c>
      <c r="G105" s="12">
        <v>2593.2779677993699</v>
      </c>
      <c r="H105" s="10">
        <v>127.65</v>
      </c>
      <c r="I105" s="10">
        <v>153.58000000000001</v>
      </c>
      <c r="J105" s="9">
        <v>323</v>
      </c>
      <c r="K105" s="11">
        <v>31.180192922374435</v>
      </c>
      <c r="L105" s="10">
        <v>204.66</v>
      </c>
      <c r="M105" s="10">
        <v>165.89</v>
      </c>
    </row>
    <row r="106" spans="1:13" x14ac:dyDescent="0.35">
      <c r="A106" s="9">
        <v>103</v>
      </c>
      <c r="B106" s="8">
        <f t="shared" si="0"/>
        <v>3</v>
      </c>
      <c r="C106" s="9">
        <f t="shared" si="1"/>
        <v>1</v>
      </c>
      <c r="D106" s="12">
        <v>54534.62031185365</v>
      </c>
      <c r="E106" s="12">
        <v>10112.6156240297</v>
      </c>
      <c r="F106" s="12">
        <v>6355.4193031606083</v>
      </c>
      <c r="G106" s="12">
        <v>2207.6570612479572</v>
      </c>
      <c r="H106" s="10">
        <v>121.08</v>
      </c>
      <c r="I106" s="10">
        <v>143.84</v>
      </c>
      <c r="J106" s="9">
        <v>326</v>
      </c>
      <c r="K106" s="11">
        <v>26.285424657534247</v>
      </c>
      <c r="L106" s="10">
        <v>190.17</v>
      </c>
      <c r="M106" s="10">
        <v>168.89</v>
      </c>
    </row>
    <row r="107" spans="1:13" x14ac:dyDescent="0.35">
      <c r="A107" s="9">
        <v>104</v>
      </c>
      <c r="B107" s="8">
        <f t="shared" si="0"/>
        <v>3</v>
      </c>
      <c r="C107" s="9">
        <f t="shared" si="1"/>
        <v>2</v>
      </c>
      <c r="D107" s="12">
        <v>54284.055384201711</v>
      </c>
      <c r="E107" s="12">
        <v>10403.131912172201</v>
      </c>
      <c r="F107" s="12">
        <v>6301.4162812212053</v>
      </c>
      <c r="G107" s="12">
        <v>2451.3154910922576</v>
      </c>
      <c r="H107" s="10">
        <v>115.33</v>
      </c>
      <c r="I107" s="10">
        <v>135.51</v>
      </c>
      <c r="J107" s="9">
        <v>324</v>
      </c>
      <c r="K107" s="11">
        <v>21.651780821917807</v>
      </c>
      <c r="L107" s="10">
        <v>177</v>
      </c>
      <c r="M107" s="10">
        <v>169.57</v>
      </c>
    </row>
    <row r="108" spans="1:13" x14ac:dyDescent="0.35">
      <c r="A108" s="9">
        <v>105</v>
      </c>
      <c r="B108" s="8">
        <f t="shared" si="0"/>
        <v>3</v>
      </c>
      <c r="C108" s="9">
        <f t="shared" si="1"/>
        <v>3</v>
      </c>
      <c r="D108" s="12">
        <v>54758.104237209991</v>
      </c>
      <c r="E108" s="12">
        <v>10583.001479951699</v>
      </c>
      <c r="F108" s="12">
        <v>6455.6841587893032</v>
      </c>
      <c r="G108" s="12">
        <v>2533.0905558554932</v>
      </c>
      <c r="H108" s="10">
        <v>124.98</v>
      </c>
      <c r="I108" s="10">
        <v>150.71</v>
      </c>
      <c r="J108" s="9">
        <v>311</v>
      </c>
      <c r="K108" s="11">
        <v>30.880595890410955</v>
      </c>
      <c r="L108" s="10">
        <v>205.14</v>
      </c>
      <c r="M108" s="10">
        <v>164.25</v>
      </c>
    </row>
    <row r="109" spans="1:13" x14ac:dyDescent="0.35">
      <c r="A109" s="9">
        <v>106</v>
      </c>
      <c r="B109" s="8">
        <f t="shared" si="0"/>
        <v>3</v>
      </c>
      <c r="C109" s="9">
        <f t="shared" si="1"/>
        <v>4</v>
      </c>
      <c r="D109" s="12">
        <v>55042.870913738509</v>
      </c>
      <c r="E109" s="12">
        <v>10583.001479951699</v>
      </c>
      <c r="F109" s="12">
        <v>6527.1568755104508</v>
      </c>
      <c r="G109" s="12">
        <v>2533.0905558554932</v>
      </c>
      <c r="H109" s="10">
        <v>118.35</v>
      </c>
      <c r="I109" s="10">
        <v>139.29</v>
      </c>
      <c r="J109" s="9">
        <v>326</v>
      </c>
      <c r="K109" s="11">
        <v>22.025468036529681</v>
      </c>
      <c r="L109" s="10">
        <v>179.94</v>
      </c>
      <c r="M109" s="10">
        <v>166.82</v>
      </c>
    </row>
    <row r="110" spans="1:13" x14ac:dyDescent="0.35">
      <c r="A110" s="9">
        <v>107</v>
      </c>
      <c r="B110" s="8">
        <f t="shared" si="0"/>
        <v>3</v>
      </c>
      <c r="C110" s="9">
        <f t="shared" si="1"/>
        <v>5</v>
      </c>
      <c r="D110" s="12">
        <v>54788.30954343643</v>
      </c>
      <c r="E110" s="12">
        <v>10403.131912172201</v>
      </c>
      <c r="F110" s="12">
        <v>6414.449756034709</v>
      </c>
      <c r="G110" s="12">
        <v>2615.8387445410708</v>
      </c>
      <c r="H110" s="10">
        <v>110.42</v>
      </c>
      <c r="I110" s="10">
        <v>127.41</v>
      </c>
      <c r="J110" s="9">
        <v>302</v>
      </c>
      <c r="K110" s="11">
        <v>15.964630136986301</v>
      </c>
      <c r="L110" s="10">
        <v>161.81</v>
      </c>
      <c r="M110" s="10">
        <v>174.29</v>
      </c>
    </row>
    <row r="111" spans="1:13" x14ac:dyDescent="0.35">
      <c r="A111" s="9">
        <v>108</v>
      </c>
      <c r="B111" s="8">
        <f t="shared" si="0"/>
        <v>3</v>
      </c>
      <c r="C111" s="9">
        <f t="shared" si="1"/>
        <v>6</v>
      </c>
      <c r="D111" s="12">
        <v>54791.086292406922</v>
      </c>
      <c r="E111" s="12">
        <v>10227.1668228535</v>
      </c>
      <c r="F111" s="12">
        <v>6465.5348023424049</v>
      </c>
      <c r="G111" s="12">
        <v>2618.0605731561513</v>
      </c>
      <c r="H111" s="10">
        <v>112.47</v>
      </c>
      <c r="I111" s="10">
        <v>130.76</v>
      </c>
      <c r="J111" s="9">
        <v>274</v>
      </c>
      <c r="K111" s="11">
        <v>17.3057899543379</v>
      </c>
      <c r="L111" s="10">
        <v>164.49</v>
      </c>
      <c r="M111" s="10">
        <v>167.76</v>
      </c>
    </row>
    <row r="112" spans="1:13" x14ac:dyDescent="0.35">
      <c r="A112" s="9">
        <v>109</v>
      </c>
      <c r="B112" s="8">
        <f t="shared" si="0"/>
        <v>3</v>
      </c>
      <c r="C112" s="9">
        <f t="shared" si="1"/>
        <v>7</v>
      </c>
      <c r="D112" s="12">
        <v>55007.706207218165</v>
      </c>
      <c r="E112" s="12">
        <v>10583.001479951699</v>
      </c>
      <c r="F112" s="12">
        <v>6522.0195454577688</v>
      </c>
      <c r="G112" s="12">
        <v>2618.0605731561513</v>
      </c>
      <c r="H112" s="10">
        <v>122.17</v>
      </c>
      <c r="I112" s="10">
        <v>144.72</v>
      </c>
      <c r="J112" s="9">
        <v>344</v>
      </c>
      <c r="K112" s="11">
        <v>25.281251141552509</v>
      </c>
      <c r="L112" s="10">
        <v>188.98</v>
      </c>
      <c r="M112" s="10">
        <v>165.56</v>
      </c>
    </row>
    <row r="113" spans="1:13" x14ac:dyDescent="0.35">
      <c r="A113" s="9">
        <v>110</v>
      </c>
      <c r="B113" s="8">
        <f t="shared" si="0"/>
        <v>3</v>
      </c>
      <c r="C113" s="9">
        <f t="shared" si="1"/>
        <v>8</v>
      </c>
      <c r="D113" s="12">
        <v>54994.668624770406</v>
      </c>
      <c r="E113" s="12">
        <v>10922.9370554621</v>
      </c>
      <c r="F113" s="12">
        <v>6473.0453361547889</v>
      </c>
      <c r="G113" s="12">
        <v>2735.9847691103259</v>
      </c>
      <c r="H113" s="10">
        <v>127.89</v>
      </c>
      <c r="I113" s="10">
        <v>154.94</v>
      </c>
      <c r="J113" s="9">
        <v>339</v>
      </c>
      <c r="K113" s="11">
        <v>32.38456164383561</v>
      </c>
      <c r="L113" s="10">
        <v>215</v>
      </c>
      <c r="M113" s="10">
        <v>170.47</v>
      </c>
    </row>
    <row r="114" spans="1:13" x14ac:dyDescent="0.35">
      <c r="A114" s="9">
        <v>111</v>
      </c>
      <c r="B114" s="8">
        <f t="shared" si="0"/>
        <v>3</v>
      </c>
      <c r="C114" s="9">
        <f t="shared" si="1"/>
        <v>9</v>
      </c>
      <c r="D114" s="12">
        <v>54643.04197537389</v>
      </c>
      <c r="E114" s="12">
        <v>10940.069220047801</v>
      </c>
      <c r="F114" s="12">
        <v>6433.8263238319751</v>
      </c>
      <c r="G114" s="12">
        <v>2839.3293023114529</v>
      </c>
      <c r="H114" s="10">
        <v>119.73</v>
      </c>
      <c r="I114" s="10">
        <v>142.96</v>
      </c>
      <c r="J114" s="9">
        <v>337</v>
      </c>
      <c r="K114" s="11">
        <v>24.091652968036531</v>
      </c>
      <c r="L114" s="10">
        <v>191.78</v>
      </c>
      <c r="M114" s="10">
        <v>172.45</v>
      </c>
    </row>
    <row r="115" spans="1:13" x14ac:dyDescent="0.35">
      <c r="A115" s="9">
        <v>112</v>
      </c>
      <c r="B115" s="8">
        <f t="shared" si="0"/>
        <v>3</v>
      </c>
      <c r="C115" s="9">
        <f t="shared" si="1"/>
        <v>10</v>
      </c>
      <c r="D115" s="12">
        <v>55194.083578415004</v>
      </c>
      <c r="E115" s="12">
        <v>10922.9370554621</v>
      </c>
      <c r="F115" s="12">
        <v>6616.9974283894189</v>
      </c>
      <c r="G115" s="12">
        <v>2735.9847691103259</v>
      </c>
      <c r="H115" s="10">
        <v>131.38999999999999</v>
      </c>
      <c r="I115" s="10">
        <v>160.5</v>
      </c>
      <c r="J115" s="9">
        <v>312</v>
      </c>
      <c r="K115" s="11">
        <v>35.861123287671226</v>
      </c>
      <c r="L115" s="10">
        <v>218.64</v>
      </c>
      <c r="M115" s="10">
        <v>159.6</v>
      </c>
    </row>
    <row r="116" spans="1:13" x14ac:dyDescent="0.35">
      <c r="A116" s="9">
        <v>113</v>
      </c>
      <c r="B116" s="8">
        <f t="shared" si="0"/>
        <v>3</v>
      </c>
      <c r="C116" s="9">
        <f t="shared" si="1"/>
        <v>11</v>
      </c>
      <c r="D116" s="12">
        <v>54579.007360693693</v>
      </c>
      <c r="E116" s="12">
        <v>10583.001479951699</v>
      </c>
      <c r="F116" s="12">
        <v>6376.6597499766613</v>
      </c>
      <c r="G116" s="12">
        <v>2618.0605731561513</v>
      </c>
      <c r="H116" s="10">
        <v>128.15</v>
      </c>
      <c r="I116" s="10">
        <v>154.16</v>
      </c>
      <c r="J116" s="9">
        <v>318</v>
      </c>
      <c r="K116" s="11">
        <v>33.148595890410959</v>
      </c>
      <c r="L116" s="10">
        <v>209.66</v>
      </c>
      <c r="M116" s="10">
        <v>166.18</v>
      </c>
    </row>
    <row r="117" spans="1:13" x14ac:dyDescent="0.35">
      <c r="A117" s="9">
        <v>114</v>
      </c>
      <c r="B117" s="8">
        <f t="shared" si="0"/>
        <v>3</v>
      </c>
      <c r="C117" s="9">
        <f t="shared" si="1"/>
        <v>12</v>
      </c>
      <c r="D117" s="12">
        <v>54730.556072502492</v>
      </c>
      <c r="E117" s="12">
        <v>10583.001479951699</v>
      </c>
      <c r="F117" s="12">
        <v>6470.9653441244591</v>
      </c>
      <c r="G117" s="12">
        <v>2752.984958047557</v>
      </c>
      <c r="H117" s="10">
        <v>132.41</v>
      </c>
      <c r="I117" s="10">
        <v>162.99</v>
      </c>
      <c r="J117" s="9">
        <v>319</v>
      </c>
      <c r="K117" s="11">
        <v>37.115431506849312</v>
      </c>
      <c r="L117" s="10">
        <v>226.94</v>
      </c>
      <c r="M117" s="10">
        <v>162.46</v>
      </c>
    </row>
    <row r="118" spans="1:13" x14ac:dyDescent="0.35">
      <c r="A118" s="9">
        <v>115</v>
      </c>
      <c r="B118" s="8">
        <f t="shared" si="0"/>
        <v>3</v>
      </c>
      <c r="C118" s="9">
        <f t="shared" si="1"/>
        <v>13</v>
      </c>
      <c r="D118" s="12">
        <v>54678.072244672054</v>
      </c>
      <c r="E118" s="12">
        <v>10461.734793666101</v>
      </c>
      <c r="F118" s="12">
        <v>6413.3363043470736</v>
      </c>
      <c r="G118" s="12">
        <v>2561.7166920860723</v>
      </c>
      <c r="H118" s="10">
        <v>121.5</v>
      </c>
      <c r="I118" s="10">
        <v>144.66</v>
      </c>
      <c r="J118" s="9">
        <v>329</v>
      </c>
      <c r="K118" s="11">
        <v>26.757539954337901</v>
      </c>
      <c r="L118" s="10">
        <v>190.02</v>
      </c>
      <c r="M118" s="10">
        <v>162.88</v>
      </c>
    </row>
    <row r="119" spans="1:13" x14ac:dyDescent="0.35">
      <c r="A119" s="9">
        <v>116</v>
      </c>
      <c r="B119" s="8">
        <f t="shared" si="0"/>
        <v>3</v>
      </c>
      <c r="C119" s="9">
        <f t="shared" si="1"/>
        <v>14</v>
      </c>
      <c r="D119" s="12">
        <v>54787.491856506262</v>
      </c>
      <c r="E119" s="12">
        <v>10583.001479951699</v>
      </c>
      <c r="F119" s="12">
        <v>6446.4240974576533</v>
      </c>
      <c r="G119" s="12">
        <v>2357.4184007306767</v>
      </c>
      <c r="H119" s="10">
        <v>125.11</v>
      </c>
      <c r="I119" s="10">
        <v>149.66</v>
      </c>
      <c r="J119" s="9">
        <v>305</v>
      </c>
      <c r="K119" s="11">
        <v>31.495428082191776</v>
      </c>
      <c r="L119" s="10">
        <v>200.56</v>
      </c>
      <c r="M119" s="10">
        <v>163.19999999999999</v>
      </c>
    </row>
    <row r="120" spans="1:13" x14ac:dyDescent="0.35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54958.694353336992</v>
      </c>
      <c r="E120" s="12">
        <v>10922.9370554621</v>
      </c>
      <c r="F120" s="12">
        <v>6501.2015497051525</v>
      </c>
      <c r="G120" s="12">
        <v>2735.9847691103259</v>
      </c>
      <c r="H120" s="10">
        <v>122.23</v>
      </c>
      <c r="I120" s="10">
        <v>146.13999999999999</v>
      </c>
      <c r="J120" s="9">
        <v>308</v>
      </c>
      <c r="K120" s="11">
        <v>27.225652968036528</v>
      </c>
      <c r="L120" s="10">
        <v>194.24</v>
      </c>
      <c r="M120" s="10">
        <v>163.72</v>
      </c>
    </row>
    <row r="121" spans="1:13" x14ac:dyDescent="0.35">
      <c r="A121" s="9">
        <v>118</v>
      </c>
      <c r="B121" s="8">
        <f t="shared" si="2"/>
        <v>3</v>
      </c>
      <c r="C121" s="9">
        <f t="shared" si="3"/>
        <v>16</v>
      </c>
      <c r="D121" s="12">
        <v>54958.862539407462</v>
      </c>
      <c r="E121" s="12">
        <v>10922.9370554621</v>
      </c>
      <c r="F121" s="12">
        <v>6549.0729505004792</v>
      </c>
      <c r="G121" s="12">
        <v>2735.9847691103259</v>
      </c>
      <c r="H121" s="10">
        <v>114.94</v>
      </c>
      <c r="I121" s="10">
        <v>133.62</v>
      </c>
      <c r="J121" s="9">
        <v>351</v>
      </c>
      <c r="K121" s="11">
        <v>19.023318493150683</v>
      </c>
      <c r="L121" s="10">
        <v>170.56</v>
      </c>
      <c r="M121" s="10">
        <v>172.14</v>
      </c>
    </row>
    <row r="122" spans="1:13" x14ac:dyDescent="0.35">
      <c r="A122" s="9">
        <v>119</v>
      </c>
      <c r="B122" s="8">
        <f t="shared" si="2"/>
        <v>3</v>
      </c>
      <c r="C122" s="9">
        <f t="shared" si="3"/>
        <v>17</v>
      </c>
      <c r="D122" s="12">
        <v>54996.330827608152</v>
      </c>
      <c r="E122" s="12">
        <v>10922.9370554621</v>
      </c>
      <c r="F122" s="12">
        <v>6477.7810949443774</v>
      </c>
      <c r="G122" s="12">
        <v>2735.9847691103259</v>
      </c>
      <c r="H122" s="10">
        <v>120.85</v>
      </c>
      <c r="I122" s="10">
        <v>145.29</v>
      </c>
      <c r="J122" s="9">
        <v>323</v>
      </c>
      <c r="K122" s="11">
        <v>25.067897260273973</v>
      </c>
      <c r="L122" s="10">
        <v>195.95</v>
      </c>
      <c r="M122" s="10">
        <v>169.72</v>
      </c>
    </row>
    <row r="123" spans="1:13" x14ac:dyDescent="0.35">
      <c r="A123" s="9">
        <v>120</v>
      </c>
      <c r="B123" s="8">
        <f t="shared" si="2"/>
        <v>3</v>
      </c>
      <c r="C123" s="9">
        <f t="shared" si="3"/>
        <v>18</v>
      </c>
      <c r="D123" s="12">
        <v>54741.143497640165</v>
      </c>
      <c r="E123" s="12">
        <v>10287.9064244896</v>
      </c>
      <c r="F123" s="12">
        <v>6417.9248525762896</v>
      </c>
      <c r="G123" s="12">
        <v>2533.0905558554932</v>
      </c>
      <c r="H123" s="10">
        <v>114.08</v>
      </c>
      <c r="I123" s="10">
        <v>133.63</v>
      </c>
      <c r="J123" s="9">
        <v>297</v>
      </c>
      <c r="K123" s="11">
        <v>20.377047945205479</v>
      </c>
      <c r="L123" s="10">
        <v>173.49</v>
      </c>
      <c r="M123" s="10">
        <v>169.28</v>
      </c>
    </row>
    <row r="124" spans="1:13" x14ac:dyDescent="0.35">
      <c r="A124" s="9">
        <v>121</v>
      </c>
      <c r="B124" s="8">
        <f t="shared" si="2"/>
        <v>3</v>
      </c>
      <c r="C124" s="9">
        <f t="shared" si="3"/>
        <v>19</v>
      </c>
      <c r="D124" s="12">
        <v>54657.199427527092</v>
      </c>
      <c r="E124" s="12">
        <v>10403.131912172201</v>
      </c>
      <c r="F124" s="12">
        <v>6359.3601378820358</v>
      </c>
      <c r="G124" s="12">
        <v>2337.5833376662313</v>
      </c>
      <c r="H124" s="10">
        <v>109.32</v>
      </c>
      <c r="I124" s="10">
        <v>128.97999999999999</v>
      </c>
      <c r="J124" s="9">
        <v>239</v>
      </c>
      <c r="K124" s="11">
        <v>16.569029680365293</v>
      </c>
      <c r="L124" s="10">
        <v>166.32</v>
      </c>
      <c r="M124" s="10">
        <v>170.68</v>
      </c>
    </row>
    <row r="125" spans="1:13" x14ac:dyDescent="0.35">
      <c r="A125" s="9">
        <v>122</v>
      </c>
      <c r="B125" s="8">
        <f t="shared" si="2"/>
        <v>3</v>
      </c>
      <c r="C125" s="9">
        <f t="shared" si="3"/>
        <v>20</v>
      </c>
      <c r="D125" s="12">
        <v>54832.567805378181</v>
      </c>
      <c r="E125" s="12">
        <v>10403.131912172201</v>
      </c>
      <c r="F125" s="12">
        <v>6471.5629277441558</v>
      </c>
      <c r="G125" s="12">
        <v>2533.0905558554932</v>
      </c>
      <c r="H125" s="10">
        <v>124.86</v>
      </c>
      <c r="I125" s="10">
        <v>148.47999999999999</v>
      </c>
      <c r="J125" s="9">
        <v>335</v>
      </c>
      <c r="K125" s="11">
        <v>29.530097031963471</v>
      </c>
      <c r="L125" s="10">
        <v>196.71</v>
      </c>
      <c r="M125" s="10">
        <v>165.15</v>
      </c>
    </row>
    <row r="126" spans="1:13" x14ac:dyDescent="0.35">
      <c r="A126" s="9">
        <v>123</v>
      </c>
      <c r="B126" s="8">
        <f t="shared" si="2"/>
        <v>3</v>
      </c>
      <c r="C126" s="9">
        <f t="shared" si="3"/>
        <v>21</v>
      </c>
      <c r="D126" s="12">
        <v>54789.834208279404</v>
      </c>
      <c r="E126" s="12">
        <v>10891.9108208669</v>
      </c>
      <c r="F126" s="12">
        <v>6438.5014747297619</v>
      </c>
      <c r="G126" s="12">
        <v>2840.8276503651177</v>
      </c>
      <c r="H126" s="10">
        <v>127.53</v>
      </c>
      <c r="I126" s="10">
        <v>153.07</v>
      </c>
      <c r="J126" s="9">
        <v>327</v>
      </c>
      <c r="K126" s="11">
        <v>31.772006849315073</v>
      </c>
      <c r="L126" s="10">
        <v>204.27</v>
      </c>
      <c r="M126" s="10">
        <v>161.91</v>
      </c>
    </row>
    <row r="127" spans="1:13" x14ac:dyDescent="0.35">
      <c r="A127" s="9">
        <v>124</v>
      </c>
      <c r="B127" s="8">
        <f t="shared" si="2"/>
        <v>3</v>
      </c>
      <c r="C127" s="9">
        <f t="shared" si="3"/>
        <v>22</v>
      </c>
      <c r="D127" s="12">
        <v>54806.849843051408</v>
      </c>
      <c r="E127" s="12">
        <v>10818.507475238001</v>
      </c>
      <c r="F127" s="12">
        <v>6444.6054523131997</v>
      </c>
      <c r="G127" s="12">
        <v>2547.3850673282732</v>
      </c>
      <c r="H127" s="10">
        <v>107.33</v>
      </c>
      <c r="I127" s="10">
        <v>126.45</v>
      </c>
      <c r="J127" s="9">
        <v>296</v>
      </c>
      <c r="K127" s="11">
        <v>13.631205479452053</v>
      </c>
      <c r="L127" s="10">
        <v>165.89</v>
      </c>
      <c r="M127" s="10">
        <v>179.91</v>
      </c>
    </row>
    <row r="128" spans="1:13" x14ac:dyDescent="0.35">
      <c r="A128" s="9">
        <v>125</v>
      </c>
      <c r="B128" s="8">
        <f t="shared" si="2"/>
        <v>3</v>
      </c>
      <c r="C128" s="9">
        <f t="shared" si="3"/>
        <v>23</v>
      </c>
      <c r="D128" s="12">
        <v>54670.576943179607</v>
      </c>
      <c r="E128" s="12">
        <v>10583.001479951699</v>
      </c>
      <c r="F128" s="12">
        <v>6417.7204546745779</v>
      </c>
      <c r="G128" s="12">
        <v>2533.0905558554932</v>
      </c>
      <c r="H128" s="10">
        <v>125.09</v>
      </c>
      <c r="I128" s="10">
        <v>150.79</v>
      </c>
      <c r="J128" s="9">
        <v>328</v>
      </c>
      <c r="K128" s="11">
        <v>30.131068493150689</v>
      </c>
      <c r="L128" s="10">
        <v>202.99</v>
      </c>
      <c r="M128" s="10">
        <v>163.94</v>
      </c>
    </row>
    <row r="129" spans="1:13" x14ac:dyDescent="0.35">
      <c r="A129" s="9">
        <v>126</v>
      </c>
      <c r="B129" s="8">
        <f t="shared" si="2"/>
        <v>3</v>
      </c>
      <c r="C129" s="9">
        <f t="shared" si="3"/>
        <v>24</v>
      </c>
      <c r="D129" s="12">
        <v>54673.399788646893</v>
      </c>
      <c r="E129" s="12">
        <v>10304.273455410001</v>
      </c>
      <c r="F129" s="12">
        <v>6348.5764306855535</v>
      </c>
      <c r="G129" s="12">
        <v>2618.0605731561513</v>
      </c>
      <c r="H129" s="10">
        <v>118.07</v>
      </c>
      <c r="I129" s="10">
        <v>141.94999999999999</v>
      </c>
      <c r="J129" s="9">
        <v>281</v>
      </c>
      <c r="K129" s="11">
        <v>25.030812785388125</v>
      </c>
      <c r="L129" s="10">
        <v>189.5</v>
      </c>
      <c r="M129" s="10">
        <v>165.62</v>
      </c>
    </row>
    <row r="130" spans="1:13" x14ac:dyDescent="0.35">
      <c r="A130" s="9">
        <v>127</v>
      </c>
      <c r="B130" s="8">
        <f t="shared" si="2"/>
        <v>3</v>
      </c>
      <c r="C130" s="9">
        <f t="shared" si="3"/>
        <v>25</v>
      </c>
      <c r="D130" s="12">
        <v>54645.226201853475</v>
      </c>
      <c r="E130" s="12">
        <v>10583.001479951699</v>
      </c>
      <c r="F130" s="12">
        <v>6380.0181452042661</v>
      </c>
      <c r="G130" s="12">
        <v>2618.0605731561513</v>
      </c>
      <c r="H130" s="10">
        <v>112.93</v>
      </c>
      <c r="I130" s="10">
        <v>130.68</v>
      </c>
      <c r="J130" s="9">
        <v>310</v>
      </c>
      <c r="K130" s="11">
        <v>18.385547945205477</v>
      </c>
      <c r="L130" s="10">
        <v>166.18</v>
      </c>
      <c r="M130" s="10">
        <v>170.65</v>
      </c>
    </row>
    <row r="131" spans="1:13" x14ac:dyDescent="0.35">
      <c r="A131" s="9">
        <v>128</v>
      </c>
      <c r="B131" s="8">
        <f t="shared" si="2"/>
        <v>3</v>
      </c>
      <c r="C131" s="9">
        <f t="shared" si="3"/>
        <v>26</v>
      </c>
      <c r="D131" s="12">
        <v>54854.507903593993</v>
      </c>
      <c r="E131" s="12">
        <v>10922.9370554621</v>
      </c>
      <c r="F131" s="12">
        <v>6475.7972378718996</v>
      </c>
      <c r="G131" s="12">
        <v>2840.8276503651177</v>
      </c>
      <c r="H131" s="10">
        <v>123.08</v>
      </c>
      <c r="I131" s="10">
        <v>147.65</v>
      </c>
      <c r="J131" s="9">
        <v>299</v>
      </c>
      <c r="K131" s="11">
        <v>28.369160958904114</v>
      </c>
      <c r="L131" s="10">
        <v>200.57</v>
      </c>
      <c r="M131" s="10">
        <v>171.5</v>
      </c>
    </row>
    <row r="132" spans="1:13" x14ac:dyDescent="0.35">
      <c r="A132" s="9">
        <v>129</v>
      </c>
      <c r="B132" s="8">
        <f t="shared" si="2"/>
        <v>3</v>
      </c>
      <c r="C132" s="9">
        <f t="shared" si="3"/>
        <v>27</v>
      </c>
      <c r="D132" s="12">
        <v>54673.976101171866</v>
      </c>
      <c r="E132" s="12">
        <v>10818.507475238001</v>
      </c>
      <c r="F132" s="12">
        <v>6357.186923158125</v>
      </c>
      <c r="G132" s="12">
        <v>2547.3850673282732</v>
      </c>
      <c r="H132" s="10">
        <v>124.06</v>
      </c>
      <c r="I132" s="10">
        <v>147.61000000000001</v>
      </c>
      <c r="J132" s="9">
        <v>321</v>
      </c>
      <c r="K132" s="11">
        <v>29.501219178082188</v>
      </c>
      <c r="L132" s="10">
        <v>196.02</v>
      </c>
      <c r="M132" s="10">
        <v>160.69</v>
      </c>
    </row>
    <row r="133" spans="1:13" x14ac:dyDescent="0.35">
      <c r="A133" s="9">
        <v>130</v>
      </c>
      <c r="B133" s="8">
        <f t="shared" si="2"/>
        <v>3</v>
      </c>
      <c r="C133" s="9">
        <f t="shared" si="3"/>
        <v>28</v>
      </c>
      <c r="D133" s="12">
        <v>55050.919758601995</v>
      </c>
      <c r="E133" s="12">
        <v>10922.9370554621</v>
      </c>
      <c r="F133" s="12">
        <v>6599.4941243853118</v>
      </c>
      <c r="G133" s="12">
        <v>2840.8276503651177</v>
      </c>
      <c r="H133" s="10">
        <v>137.91</v>
      </c>
      <c r="I133" s="10">
        <v>170.46</v>
      </c>
      <c r="J133" s="9">
        <v>353</v>
      </c>
      <c r="K133" s="11">
        <v>40.754978310502281</v>
      </c>
      <c r="L133" s="10">
        <v>238.7</v>
      </c>
      <c r="M133" s="10">
        <v>162.94</v>
      </c>
    </row>
    <row r="134" spans="1:13" x14ac:dyDescent="0.35">
      <c r="A134" s="9">
        <v>131</v>
      </c>
      <c r="B134" s="8">
        <f t="shared" si="2"/>
        <v>3</v>
      </c>
      <c r="C134" s="9">
        <f t="shared" si="3"/>
        <v>29</v>
      </c>
      <c r="D134" s="12">
        <v>54526.17958871615</v>
      </c>
      <c r="E134" s="12">
        <v>10940.069220047801</v>
      </c>
      <c r="F134" s="12">
        <v>6383.7773834013378</v>
      </c>
      <c r="G134" s="12">
        <v>2839.3293023114529</v>
      </c>
      <c r="H134" s="10">
        <v>131.19999999999999</v>
      </c>
      <c r="I134" s="10">
        <v>157.56</v>
      </c>
      <c r="J134" s="9">
        <v>310</v>
      </c>
      <c r="K134" s="11">
        <v>37.071894977168945</v>
      </c>
      <c r="L134" s="10">
        <v>211.76</v>
      </c>
      <c r="M134" s="10">
        <v>157.61000000000001</v>
      </c>
    </row>
    <row r="135" spans="1:13" x14ac:dyDescent="0.35">
      <c r="A135" s="9">
        <v>132</v>
      </c>
      <c r="B135" s="8">
        <f t="shared" si="2"/>
        <v>3</v>
      </c>
      <c r="C135" s="9">
        <f t="shared" si="3"/>
        <v>30</v>
      </c>
      <c r="D135" s="12">
        <v>54289.136450299186</v>
      </c>
      <c r="E135" s="12">
        <v>10181.697607251601</v>
      </c>
      <c r="F135" s="12">
        <v>6271.7033408030957</v>
      </c>
      <c r="G135" s="12">
        <v>2533.0905558554932</v>
      </c>
      <c r="H135" s="10">
        <v>109.38</v>
      </c>
      <c r="I135" s="10">
        <v>127.71</v>
      </c>
      <c r="J135" s="9">
        <v>304</v>
      </c>
      <c r="K135" s="11">
        <v>15.148292237442924</v>
      </c>
      <c r="L135" s="10">
        <v>165.31</v>
      </c>
      <c r="M135" s="10">
        <v>175.63</v>
      </c>
    </row>
    <row r="136" spans="1:13" x14ac:dyDescent="0.35">
      <c r="A136" s="9">
        <v>133</v>
      </c>
      <c r="B136" s="8">
        <f t="shared" si="2"/>
        <v>3</v>
      </c>
      <c r="C136" s="9">
        <f t="shared" si="3"/>
        <v>31</v>
      </c>
      <c r="D136" s="12">
        <v>54482.794611284378</v>
      </c>
      <c r="E136" s="12">
        <v>10283.2642431858</v>
      </c>
      <c r="F136" s="12">
        <v>6294.0108891362033</v>
      </c>
      <c r="G136" s="12">
        <v>2615.8387445410708</v>
      </c>
      <c r="H136" s="10">
        <v>131.91999999999999</v>
      </c>
      <c r="I136" s="10">
        <v>160.12</v>
      </c>
      <c r="J136" s="9">
        <v>295</v>
      </c>
      <c r="K136" s="11">
        <v>37.46062214611873</v>
      </c>
      <c r="L136" s="10">
        <v>217.58</v>
      </c>
      <c r="M136" s="10">
        <v>153.5</v>
      </c>
    </row>
    <row r="137" spans="1:13" x14ac:dyDescent="0.35">
      <c r="A137" s="9">
        <v>134</v>
      </c>
      <c r="B137" s="8">
        <f t="shared" si="2"/>
        <v>3</v>
      </c>
      <c r="C137" s="9">
        <f t="shared" si="3"/>
        <v>32</v>
      </c>
      <c r="D137" s="12">
        <v>55013.83289923687</v>
      </c>
      <c r="E137" s="12">
        <v>10922.9370554621</v>
      </c>
      <c r="F137" s="12">
        <v>6499.8603730666764</v>
      </c>
      <c r="G137" s="12">
        <v>2735.9847691103259</v>
      </c>
      <c r="H137" s="10">
        <v>131.25</v>
      </c>
      <c r="I137" s="10">
        <v>162.87</v>
      </c>
      <c r="J137" s="9">
        <v>276</v>
      </c>
      <c r="K137" s="11">
        <v>37.654150684931508</v>
      </c>
      <c r="L137" s="10">
        <v>230.14</v>
      </c>
      <c r="M137" s="10">
        <v>166.27</v>
      </c>
    </row>
    <row r="138" spans="1:13" x14ac:dyDescent="0.35">
      <c r="A138" s="9">
        <v>135</v>
      </c>
      <c r="B138" s="8">
        <f t="shared" si="2"/>
        <v>3</v>
      </c>
      <c r="C138" s="9">
        <f t="shared" si="3"/>
        <v>33</v>
      </c>
      <c r="D138" s="12">
        <v>54675.757374857021</v>
      </c>
      <c r="E138" s="12">
        <v>10583.001479951699</v>
      </c>
      <c r="F138" s="12">
        <v>6374.8849954217048</v>
      </c>
      <c r="G138" s="12">
        <v>2633.9296574291429</v>
      </c>
      <c r="H138" s="10">
        <v>105.88</v>
      </c>
      <c r="I138" s="10">
        <v>123.8</v>
      </c>
      <c r="J138" s="9">
        <v>309</v>
      </c>
      <c r="K138" s="11">
        <v>12.071106164383563</v>
      </c>
      <c r="L138" s="10">
        <v>158.54</v>
      </c>
      <c r="M138" s="10">
        <v>175.9</v>
      </c>
    </row>
    <row r="139" spans="1:13" x14ac:dyDescent="0.35">
      <c r="A139" s="9">
        <v>136</v>
      </c>
      <c r="B139" s="8">
        <f t="shared" si="2"/>
        <v>3</v>
      </c>
      <c r="C139" s="9">
        <f t="shared" si="3"/>
        <v>34</v>
      </c>
      <c r="D139" s="12">
        <v>54730.795608552879</v>
      </c>
      <c r="E139" s="12">
        <v>10922.9370554621</v>
      </c>
      <c r="F139" s="12">
        <v>6428.4496892701563</v>
      </c>
      <c r="G139" s="12">
        <v>2752.984958047557</v>
      </c>
      <c r="H139" s="10">
        <v>127.58</v>
      </c>
      <c r="I139" s="10">
        <v>157.43</v>
      </c>
      <c r="J139" s="9">
        <v>306</v>
      </c>
      <c r="K139" s="11">
        <v>32.789157534246577</v>
      </c>
      <c r="L139" s="10">
        <v>223.28</v>
      </c>
      <c r="M139" s="10">
        <v>172.17</v>
      </c>
    </row>
    <row r="140" spans="1:13" x14ac:dyDescent="0.35">
      <c r="A140" s="9">
        <v>137</v>
      </c>
      <c r="B140" s="8">
        <f t="shared" si="2"/>
        <v>3</v>
      </c>
      <c r="C140" s="9">
        <f t="shared" si="3"/>
        <v>35</v>
      </c>
      <c r="D140" s="12">
        <v>54797.813387333779</v>
      </c>
      <c r="E140" s="12">
        <v>10816.5999795234</v>
      </c>
      <c r="F140" s="12">
        <v>6395.096537918419</v>
      </c>
      <c r="G140" s="12">
        <v>2620.1537366529888</v>
      </c>
      <c r="H140" s="10">
        <v>121.73</v>
      </c>
      <c r="I140" s="10">
        <v>145.11000000000001</v>
      </c>
      <c r="J140" s="9">
        <v>311</v>
      </c>
      <c r="K140" s="11">
        <v>28.043963470319639</v>
      </c>
      <c r="L140" s="10">
        <v>190.58</v>
      </c>
      <c r="M140" s="10">
        <v>157.19999999999999</v>
      </c>
    </row>
    <row r="141" spans="1:13" x14ac:dyDescent="0.35">
      <c r="A141" s="9">
        <v>138</v>
      </c>
      <c r="B141" s="8">
        <f t="shared" si="2"/>
        <v>3</v>
      </c>
      <c r="C141" s="9">
        <f t="shared" si="3"/>
        <v>36</v>
      </c>
      <c r="D141" s="12">
        <v>54932.754142714737</v>
      </c>
      <c r="E141" s="12">
        <v>10403.131912172201</v>
      </c>
      <c r="F141" s="12">
        <v>6505.8349963500314</v>
      </c>
      <c r="G141" s="12">
        <v>2618.0605731561513</v>
      </c>
      <c r="H141" s="10">
        <v>113.6</v>
      </c>
      <c r="I141" s="10">
        <v>135.03</v>
      </c>
      <c r="J141" s="9">
        <v>324</v>
      </c>
      <c r="K141" s="11">
        <v>17.605849315068493</v>
      </c>
      <c r="L141" s="10">
        <v>174.95</v>
      </c>
      <c r="M141" s="10">
        <v>169.96</v>
      </c>
    </row>
    <row r="142" spans="1:13" x14ac:dyDescent="0.35">
      <c r="A142" s="9">
        <v>139</v>
      </c>
      <c r="B142" s="8">
        <f t="shared" si="2"/>
        <v>3</v>
      </c>
      <c r="C142" s="9">
        <f t="shared" si="3"/>
        <v>37</v>
      </c>
      <c r="D142" s="12">
        <v>54788.401778517575</v>
      </c>
      <c r="E142" s="12">
        <v>10583.001479951699</v>
      </c>
      <c r="F142" s="12">
        <v>6374.9229090742583</v>
      </c>
      <c r="G142" s="12">
        <v>2561.7166920860723</v>
      </c>
      <c r="H142" s="10">
        <v>116.28</v>
      </c>
      <c r="I142" s="10">
        <v>137.55000000000001</v>
      </c>
      <c r="J142" s="9">
        <v>293</v>
      </c>
      <c r="K142" s="11">
        <v>22.393093607305936</v>
      </c>
      <c r="L142" s="10">
        <v>177.51</v>
      </c>
      <c r="M142" s="10">
        <v>160</v>
      </c>
    </row>
    <row r="143" spans="1:13" x14ac:dyDescent="0.35">
      <c r="A143" s="9">
        <v>140</v>
      </c>
      <c r="B143" s="8">
        <f t="shared" si="2"/>
        <v>3</v>
      </c>
      <c r="C143" s="9">
        <f t="shared" si="3"/>
        <v>38</v>
      </c>
      <c r="D143" s="12">
        <v>54578.26943056169</v>
      </c>
      <c r="E143" s="12">
        <v>10922.9370554621</v>
      </c>
      <c r="F143" s="12">
        <v>6374.7186352720946</v>
      </c>
      <c r="G143" s="12">
        <v>2735.9847691103259</v>
      </c>
      <c r="H143" s="10">
        <v>125.38</v>
      </c>
      <c r="I143" s="10">
        <v>151.97</v>
      </c>
      <c r="J143" s="9">
        <v>318</v>
      </c>
      <c r="K143" s="11">
        <v>31.98041780821918</v>
      </c>
      <c r="L143" s="10">
        <v>208.15</v>
      </c>
      <c r="M143" s="10">
        <v>165</v>
      </c>
    </row>
    <row r="144" spans="1:13" x14ac:dyDescent="0.35">
      <c r="A144" s="9">
        <v>141</v>
      </c>
      <c r="B144" s="8">
        <f t="shared" si="2"/>
        <v>3</v>
      </c>
      <c r="C144" s="9">
        <f t="shared" si="3"/>
        <v>39</v>
      </c>
      <c r="D144" s="12">
        <v>54872.713285639431</v>
      </c>
      <c r="E144" s="12">
        <v>10583.001479951699</v>
      </c>
      <c r="F144" s="12">
        <v>6480.5474761363048</v>
      </c>
      <c r="G144" s="12">
        <v>2618.0605731561513</v>
      </c>
      <c r="H144" s="10">
        <v>126.86</v>
      </c>
      <c r="I144" s="10">
        <v>152.91</v>
      </c>
      <c r="J144" s="9">
        <v>325</v>
      </c>
      <c r="K144" s="11">
        <v>31.468978310502283</v>
      </c>
      <c r="L144" s="10">
        <v>205.46</v>
      </c>
      <c r="M144" s="10">
        <v>162.4</v>
      </c>
    </row>
    <row r="145" spans="1:13" x14ac:dyDescent="0.35">
      <c r="A145" s="9">
        <v>142</v>
      </c>
      <c r="B145" s="8">
        <f t="shared" si="2"/>
        <v>3</v>
      </c>
      <c r="C145" s="9">
        <f t="shared" si="3"/>
        <v>40</v>
      </c>
      <c r="D145" s="12">
        <v>54854.496934621733</v>
      </c>
      <c r="E145" s="12">
        <v>10583.001479951699</v>
      </c>
      <c r="F145" s="12">
        <v>6458.6881099768925</v>
      </c>
      <c r="G145" s="12">
        <v>2618.0605731561513</v>
      </c>
      <c r="H145" s="10">
        <v>131.52000000000001</v>
      </c>
      <c r="I145" s="10">
        <v>159.46</v>
      </c>
      <c r="J145" s="9">
        <v>363</v>
      </c>
      <c r="K145" s="11">
        <v>34.909328767123291</v>
      </c>
      <c r="L145" s="10">
        <v>213.48</v>
      </c>
      <c r="M145" s="10">
        <v>154.63</v>
      </c>
    </row>
    <row r="146" spans="1:13" x14ac:dyDescent="0.35">
      <c r="A146" s="9">
        <v>143</v>
      </c>
      <c r="B146" s="8">
        <f t="shared" si="2"/>
        <v>3</v>
      </c>
      <c r="C146" s="9">
        <f t="shared" si="3"/>
        <v>41</v>
      </c>
      <c r="D146" s="12">
        <v>54802.479578543382</v>
      </c>
      <c r="E146" s="12">
        <v>10940.069220047801</v>
      </c>
      <c r="F146" s="12">
        <v>6422.3866733702698</v>
      </c>
      <c r="G146" s="12">
        <v>2839.3293023114529</v>
      </c>
      <c r="H146" s="10">
        <v>127.51</v>
      </c>
      <c r="I146" s="10">
        <v>153.5</v>
      </c>
      <c r="J146" s="9">
        <v>327</v>
      </c>
      <c r="K146" s="11">
        <v>30.794739726027395</v>
      </c>
      <c r="L146" s="10">
        <v>210.83</v>
      </c>
      <c r="M146" s="10">
        <v>167.17</v>
      </c>
    </row>
    <row r="147" spans="1:13" x14ac:dyDescent="0.35">
      <c r="A147" s="9">
        <v>144</v>
      </c>
      <c r="B147" s="8">
        <f t="shared" si="2"/>
        <v>3</v>
      </c>
      <c r="C147" s="9">
        <f t="shared" si="3"/>
        <v>42</v>
      </c>
      <c r="D147" s="12">
        <v>54575.714216538065</v>
      </c>
      <c r="E147" s="12">
        <v>10403.131912172201</v>
      </c>
      <c r="F147" s="12">
        <v>6353.3152172682285</v>
      </c>
      <c r="G147" s="12">
        <v>2271.4026215853014</v>
      </c>
      <c r="H147" s="10">
        <v>117.32</v>
      </c>
      <c r="I147" s="10">
        <v>137.81</v>
      </c>
      <c r="J147" s="9">
        <v>302</v>
      </c>
      <c r="K147" s="11">
        <v>23.07714383561644</v>
      </c>
      <c r="L147" s="10">
        <v>178.11</v>
      </c>
      <c r="M147" s="10">
        <v>164.28</v>
      </c>
    </row>
    <row r="148" spans="1:13" x14ac:dyDescent="0.35">
      <c r="A148" s="9">
        <v>145</v>
      </c>
      <c r="B148" s="8">
        <f t="shared" si="2"/>
        <v>3</v>
      </c>
      <c r="C148" s="9">
        <f t="shared" si="3"/>
        <v>43</v>
      </c>
      <c r="D148" s="12">
        <v>54650.092402845206</v>
      </c>
      <c r="E148" s="12">
        <v>10352.7731222729</v>
      </c>
      <c r="F148" s="12">
        <v>6336.5753114965319</v>
      </c>
      <c r="G148" s="12">
        <v>2633.9296574291429</v>
      </c>
      <c r="H148" s="10">
        <v>121.66</v>
      </c>
      <c r="I148" s="10">
        <v>145.13999999999999</v>
      </c>
      <c r="J148" s="9">
        <v>302</v>
      </c>
      <c r="K148" s="11">
        <v>26.577723744292239</v>
      </c>
      <c r="L148" s="10">
        <v>192.68</v>
      </c>
      <c r="M148" s="10">
        <v>162.72</v>
      </c>
    </row>
    <row r="149" spans="1:13" x14ac:dyDescent="0.35">
      <c r="A149" s="9">
        <v>146</v>
      </c>
      <c r="B149" s="8">
        <f t="shared" si="2"/>
        <v>3</v>
      </c>
      <c r="C149" s="9">
        <f t="shared" si="3"/>
        <v>44</v>
      </c>
      <c r="D149" s="12">
        <v>54460.505819033606</v>
      </c>
      <c r="E149" s="12">
        <v>10583.001479951699</v>
      </c>
      <c r="F149" s="12">
        <v>6290.2587413732026</v>
      </c>
      <c r="G149" s="12">
        <v>2380.7213661352635</v>
      </c>
      <c r="H149" s="10">
        <v>121.26</v>
      </c>
      <c r="I149" s="10">
        <v>148.9</v>
      </c>
      <c r="J149" s="9">
        <v>262</v>
      </c>
      <c r="K149" s="11">
        <v>29.651760273972606</v>
      </c>
      <c r="L149" s="10">
        <v>205.78</v>
      </c>
      <c r="M149" s="10">
        <v>163.82</v>
      </c>
    </row>
    <row r="150" spans="1:13" x14ac:dyDescent="0.35">
      <c r="A150" s="9">
        <v>147</v>
      </c>
      <c r="B150" s="8">
        <f t="shared" si="2"/>
        <v>3</v>
      </c>
      <c r="C150" s="9">
        <f t="shared" si="3"/>
        <v>45</v>
      </c>
      <c r="D150" s="12">
        <v>55005.858194272834</v>
      </c>
      <c r="E150" s="12">
        <v>10583.001479951699</v>
      </c>
      <c r="F150" s="12">
        <v>6540.5140531484321</v>
      </c>
      <c r="G150" s="12">
        <v>2380.7213661352635</v>
      </c>
      <c r="H150" s="10">
        <v>124.98</v>
      </c>
      <c r="I150" s="10">
        <v>150.62</v>
      </c>
      <c r="J150" s="9">
        <v>359</v>
      </c>
      <c r="K150" s="11">
        <v>27.379077625570776</v>
      </c>
      <c r="L150" s="10">
        <v>202.4</v>
      </c>
      <c r="M150" s="10">
        <v>168.72</v>
      </c>
    </row>
    <row r="151" spans="1:13" x14ac:dyDescent="0.35">
      <c r="A151" s="9">
        <v>148</v>
      </c>
      <c r="B151" s="8">
        <f t="shared" si="2"/>
        <v>3</v>
      </c>
      <c r="C151" s="9">
        <f t="shared" si="3"/>
        <v>46</v>
      </c>
      <c r="D151" s="12">
        <v>54863.395671933511</v>
      </c>
      <c r="E151" s="12">
        <v>10891.9108208669</v>
      </c>
      <c r="F151" s="12">
        <v>6446.4764921928845</v>
      </c>
      <c r="G151" s="12">
        <v>2840.8276503651177</v>
      </c>
      <c r="H151" s="10">
        <v>127.78</v>
      </c>
      <c r="I151" s="10">
        <v>154.38999999999999</v>
      </c>
      <c r="J151" s="9">
        <v>336</v>
      </c>
      <c r="K151" s="11">
        <v>30.645424657534246</v>
      </c>
      <c r="L151" s="10">
        <v>209.4</v>
      </c>
      <c r="M151" s="10">
        <v>163.1</v>
      </c>
    </row>
    <row r="152" spans="1:13" x14ac:dyDescent="0.35">
      <c r="A152" s="9">
        <v>149</v>
      </c>
      <c r="B152" s="8">
        <f t="shared" si="2"/>
        <v>3</v>
      </c>
      <c r="C152" s="9">
        <f t="shared" si="3"/>
        <v>47</v>
      </c>
      <c r="D152" s="12">
        <v>55034.215505227585</v>
      </c>
      <c r="E152" s="12">
        <v>10922.9370554621</v>
      </c>
      <c r="F152" s="12">
        <v>6550.0425822871557</v>
      </c>
      <c r="G152" s="12">
        <v>2735.9847691103259</v>
      </c>
      <c r="H152" s="10">
        <v>131.51</v>
      </c>
      <c r="I152" s="10">
        <v>159.51</v>
      </c>
      <c r="J152" s="9">
        <v>362</v>
      </c>
      <c r="K152" s="11">
        <v>34.911511415525112</v>
      </c>
      <c r="L152" s="10">
        <v>215.23</v>
      </c>
      <c r="M152" s="10">
        <v>158.58000000000001</v>
      </c>
    </row>
    <row r="153" spans="1:13" x14ac:dyDescent="0.35">
      <c r="A153" s="9">
        <v>150</v>
      </c>
      <c r="B153" s="8">
        <f t="shared" si="2"/>
        <v>3</v>
      </c>
      <c r="C153" s="9">
        <f t="shared" si="3"/>
        <v>48</v>
      </c>
      <c r="D153" s="12">
        <v>54753.112631536489</v>
      </c>
      <c r="E153" s="12">
        <v>10225.087047737001</v>
      </c>
      <c r="F153" s="12">
        <v>6445.975991824761</v>
      </c>
      <c r="G153" s="12">
        <v>2618.0605731561513</v>
      </c>
      <c r="H153" s="10">
        <v>122.05</v>
      </c>
      <c r="I153" s="10">
        <v>145.97999999999999</v>
      </c>
      <c r="J153" s="9">
        <v>324</v>
      </c>
      <c r="K153" s="11">
        <v>26.310575342465754</v>
      </c>
      <c r="L153" s="10">
        <v>193.43</v>
      </c>
      <c r="M153" s="10">
        <v>163.41999999999999</v>
      </c>
    </row>
    <row r="154" spans="1:13" x14ac:dyDescent="0.35">
      <c r="A154" s="9">
        <v>151</v>
      </c>
      <c r="B154" s="8">
        <f t="shared" si="2"/>
        <v>3</v>
      </c>
      <c r="C154" s="9">
        <f t="shared" si="3"/>
        <v>49</v>
      </c>
      <c r="D154" s="12">
        <v>54730.545012241564</v>
      </c>
      <c r="E154" s="12">
        <v>10940.069220047801</v>
      </c>
      <c r="F154" s="12">
        <v>6491.503624736567</v>
      </c>
      <c r="G154" s="12">
        <v>2909.2896145269133</v>
      </c>
      <c r="H154" s="10">
        <v>139.94</v>
      </c>
      <c r="I154" s="10">
        <v>174.73</v>
      </c>
      <c r="J154" s="9">
        <v>360</v>
      </c>
      <c r="K154" s="11">
        <v>43.002739726027407</v>
      </c>
      <c r="L154" s="10">
        <v>247.77</v>
      </c>
      <c r="M154" s="10">
        <v>156.28</v>
      </c>
    </row>
    <row r="155" spans="1:13" x14ac:dyDescent="0.35">
      <c r="A155" s="9">
        <v>152</v>
      </c>
      <c r="B155" s="8">
        <f t="shared" si="2"/>
        <v>3</v>
      </c>
      <c r="C155" s="9">
        <f t="shared" si="3"/>
        <v>50</v>
      </c>
      <c r="D155" s="12">
        <v>55311.201514857792</v>
      </c>
      <c r="E155" s="12">
        <v>10922.9370554621</v>
      </c>
      <c r="F155" s="12">
        <v>6558.4247784449926</v>
      </c>
      <c r="G155" s="12">
        <v>2840.8276503651177</v>
      </c>
      <c r="H155" s="10">
        <v>150.25</v>
      </c>
      <c r="I155" s="10">
        <v>188.86</v>
      </c>
      <c r="J155" s="9">
        <v>428</v>
      </c>
      <c r="K155" s="11">
        <v>51.833926940639273</v>
      </c>
      <c r="L155" s="10">
        <v>270.51</v>
      </c>
      <c r="M155" s="10">
        <v>151.13999999999999</v>
      </c>
    </row>
    <row r="156" spans="1:13" x14ac:dyDescent="0.35">
      <c r="A156" s="9">
        <v>153</v>
      </c>
      <c r="B156" s="8">
        <f t="shared" si="2"/>
        <v>3</v>
      </c>
      <c r="C156" s="9">
        <f t="shared" si="3"/>
        <v>51</v>
      </c>
      <c r="D156" s="12">
        <v>55153.196951907383</v>
      </c>
      <c r="E156" s="12">
        <v>10644.064058448301</v>
      </c>
      <c r="F156" s="12">
        <v>6589.3585741267998</v>
      </c>
      <c r="G156" s="12">
        <v>2593.2779677993699</v>
      </c>
      <c r="H156" s="10">
        <v>137.09</v>
      </c>
      <c r="I156" s="10">
        <v>166.36</v>
      </c>
      <c r="J156" s="9">
        <v>330</v>
      </c>
      <c r="K156" s="11">
        <v>39.855410958904109</v>
      </c>
      <c r="L156" s="10">
        <v>224.57</v>
      </c>
      <c r="M156" s="10">
        <v>156.27000000000001</v>
      </c>
    </row>
    <row r="157" spans="1:13" x14ac:dyDescent="0.35">
      <c r="A157" s="9">
        <v>154</v>
      </c>
      <c r="B157" s="8">
        <f t="shared" si="2"/>
        <v>4</v>
      </c>
      <c r="C157" s="9">
        <f t="shared" si="3"/>
        <v>1</v>
      </c>
      <c r="D157" s="12">
        <v>54534.62031185365</v>
      </c>
      <c r="E157" s="12">
        <v>10112.6156240297</v>
      </c>
      <c r="F157" s="12">
        <v>6355.4193031606083</v>
      </c>
      <c r="G157" s="12">
        <v>2207.6570612479572</v>
      </c>
      <c r="H157" s="10">
        <v>132.4</v>
      </c>
      <c r="I157" s="10">
        <v>159.91999999999999</v>
      </c>
      <c r="J157" s="9">
        <v>357</v>
      </c>
      <c r="K157" s="11">
        <v>38.133794520547951</v>
      </c>
      <c r="L157" s="10">
        <v>211.71</v>
      </c>
      <c r="M157" s="10">
        <v>148.58000000000001</v>
      </c>
    </row>
    <row r="158" spans="1:13" x14ac:dyDescent="0.35">
      <c r="A158" s="9">
        <v>155</v>
      </c>
      <c r="B158" s="8">
        <f t="shared" si="2"/>
        <v>4</v>
      </c>
      <c r="C158" s="9">
        <f t="shared" si="3"/>
        <v>2</v>
      </c>
      <c r="D158" s="12">
        <v>54284.055384201711</v>
      </c>
      <c r="E158" s="12">
        <v>10403.131912172201</v>
      </c>
      <c r="F158" s="12">
        <v>6301.4162812212053</v>
      </c>
      <c r="G158" s="12">
        <v>2451.3154910922576</v>
      </c>
      <c r="H158" s="10">
        <v>122.91</v>
      </c>
      <c r="I158" s="10">
        <v>146.6</v>
      </c>
      <c r="J158" s="9">
        <v>311</v>
      </c>
      <c r="K158" s="11">
        <v>30.817401826484019</v>
      </c>
      <c r="L158" s="10">
        <v>195.47</v>
      </c>
      <c r="M158" s="10">
        <v>161.26</v>
      </c>
    </row>
    <row r="159" spans="1:13" x14ac:dyDescent="0.35">
      <c r="A159" s="9">
        <v>156</v>
      </c>
      <c r="B159" s="8">
        <f t="shared" si="2"/>
        <v>4</v>
      </c>
      <c r="C159" s="9">
        <f t="shared" si="3"/>
        <v>3</v>
      </c>
      <c r="D159" s="12">
        <v>54758.104237209991</v>
      </c>
      <c r="E159" s="12">
        <v>10583.001479951699</v>
      </c>
      <c r="F159" s="12">
        <v>6455.6841587893032</v>
      </c>
      <c r="G159" s="12">
        <v>2533.0905558554932</v>
      </c>
      <c r="H159" s="10">
        <v>138.69</v>
      </c>
      <c r="I159" s="10">
        <v>168.93</v>
      </c>
      <c r="J159" s="9">
        <v>318</v>
      </c>
      <c r="K159" s="11">
        <v>44.272787671232877</v>
      </c>
      <c r="L159" s="10">
        <v>233.87</v>
      </c>
      <c r="M159" s="10">
        <v>154.66999999999999</v>
      </c>
    </row>
    <row r="160" spans="1:13" x14ac:dyDescent="0.35">
      <c r="A160" s="9">
        <v>157</v>
      </c>
      <c r="B160" s="8">
        <f t="shared" si="2"/>
        <v>4</v>
      </c>
      <c r="C160" s="9">
        <f t="shared" si="3"/>
        <v>4</v>
      </c>
      <c r="D160" s="12">
        <v>55042.870913738509</v>
      </c>
      <c r="E160" s="12">
        <v>10583.001479951699</v>
      </c>
      <c r="F160" s="12">
        <v>6527.1568755104508</v>
      </c>
      <c r="G160" s="12">
        <v>2533.0905558554932</v>
      </c>
      <c r="H160" s="10">
        <v>130.79</v>
      </c>
      <c r="I160" s="10">
        <v>156.69999999999999</v>
      </c>
      <c r="J160" s="9">
        <v>332</v>
      </c>
      <c r="K160" s="11">
        <v>35.146520547945201</v>
      </c>
      <c r="L160" s="10">
        <v>206.68</v>
      </c>
      <c r="M160" s="10">
        <v>151.76</v>
      </c>
    </row>
    <row r="161" spans="1:13" x14ac:dyDescent="0.35">
      <c r="A161" s="9">
        <v>158</v>
      </c>
      <c r="B161" s="8">
        <f t="shared" si="2"/>
        <v>4</v>
      </c>
      <c r="C161" s="9">
        <f t="shared" si="3"/>
        <v>5</v>
      </c>
      <c r="D161" s="12">
        <v>54788.30954343643</v>
      </c>
      <c r="E161" s="12">
        <v>10403.131912172201</v>
      </c>
      <c r="F161" s="12">
        <v>6414.449756034709</v>
      </c>
      <c r="G161" s="12">
        <v>2615.8387445410708</v>
      </c>
      <c r="H161" s="10">
        <v>128.63</v>
      </c>
      <c r="I161" s="10">
        <v>152.51</v>
      </c>
      <c r="J161" s="9">
        <v>310</v>
      </c>
      <c r="K161" s="11">
        <v>34.722831050228308</v>
      </c>
      <c r="L161" s="10">
        <v>202.36</v>
      </c>
      <c r="M161" s="10">
        <v>157.08000000000001</v>
      </c>
    </row>
    <row r="162" spans="1:13" x14ac:dyDescent="0.35">
      <c r="A162" s="9">
        <v>159</v>
      </c>
      <c r="B162" s="8">
        <f t="shared" si="2"/>
        <v>4</v>
      </c>
      <c r="C162" s="9">
        <f t="shared" si="3"/>
        <v>6</v>
      </c>
      <c r="D162" s="12">
        <v>54791.086292406922</v>
      </c>
      <c r="E162" s="12">
        <v>10227.1668228535</v>
      </c>
      <c r="F162" s="12">
        <v>6465.5348023424049</v>
      </c>
      <c r="G162" s="12">
        <v>2618.0605731561513</v>
      </c>
      <c r="H162" s="10">
        <v>125.14</v>
      </c>
      <c r="I162" s="10">
        <v>147.38999999999999</v>
      </c>
      <c r="J162" s="9">
        <v>305</v>
      </c>
      <c r="K162" s="11">
        <v>30.125017123287673</v>
      </c>
      <c r="L162" s="10">
        <v>190.36</v>
      </c>
      <c r="M162" s="10">
        <v>157.22</v>
      </c>
    </row>
    <row r="163" spans="1:13" x14ac:dyDescent="0.35">
      <c r="A163" s="9">
        <v>160</v>
      </c>
      <c r="B163" s="8">
        <f t="shared" si="2"/>
        <v>4</v>
      </c>
      <c r="C163" s="9">
        <f t="shared" si="3"/>
        <v>7</v>
      </c>
      <c r="D163" s="12">
        <v>55007.706207218165</v>
      </c>
      <c r="E163" s="12">
        <v>10583.001479951699</v>
      </c>
      <c r="F163" s="12">
        <v>6522.0195454577688</v>
      </c>
      <c r="G163" s="12">
        <v>2618.0605731561513</v>
      </c>
      <c r="H163" s="10">
        <v>136.25</v>
      </c>
      <c r="I163" s="10">
        <v>162.19</v>
      </c>
      <c r="J163" s="9">
        <v>325</v>
      </c>
      <c r="K163" s="11">
        <v>39.864069634703199</v>
      </c>
      <c r="L163" s="10">
        <v>212.54</v>
      </c>
      <c r="M163" s="10">
        <v>148.11000000000001</v>
      </c>
    </row>
    <row r="164" spans="1:13" x14ac:dyDescent="0.35">
      <c r="A164" s="9">
        <v>161</v>
      </c>
      <c r="B164" s="8">
        <f t="shared" si="2"/>
        <v>4</v>
      </c>
      <c r="C164" s="9">
        <f t="shared" si="3"/>
        <v>8</v>
      </c>
      <c r="D164" s="12">
        <v>54994.668624770406</v>
      </c>
      <c r="E164" s="12">
        <v>10922.9370554621</v>
      </c>
      <c r="F164" s="12">
        <v>6473.0453361547889</v>
      </c>
      <c r="G164" s="12">
        <v>2735.9847691103259</v>
      </c>
      <c r="H164" s="10">
        <v>146.91</v>
      </c>
      <c r="I164" s="10">
        <v>176.93</v>
      </c>
      <c r="J164" s="9">
        <v>356</v>
      </c>
      <c r="K164" s="11">
        <v>50.960018264840187</v>
      </c>
      <c r="L164" s="10">
        <v>243.74</v>
      </c>
      <c r="M164" s="10">
        <v>153.16999999999999</v>
      </c>
    </row>
    <row r="165" spans="1:13" x14ac:dyDescent="0.35">
      <c r="A165" s="9">
        <v>162</v>
      </c>
      <c r="B165" s="8">
        <f t="shared" si="2"/>
        <v>4</v>
      </c>
      <c r="C165" s="9">
        <f t="shared" si="3"/>
        <v>9</v>
      </c>
      <c r="D165" s="12">
        <v>54643.04197537389</v>
      </c>
      <c r="E165" s="12">
        <v>10940.069220047801</v>
      </c>
      <c r="F165" s="12">
        <v>6433.8263238319751</v>
      </c>
      <c r="G165" s="12">
        <v>2839.3293023114529</v>
      </c>
      <c r="H165" s="10">
        <v>130.53</v>
      </c>
      <c r="I165" s="10">
        <v>156.31</v>
      </c>
      <c r="J165" s="9">
        <v>340</v>
      </c>
      <c r="K165" s="11">
        <v>34.941986301369859</v>
      </c>
      <c r="L165" s="10">
        <v>212.08</v>
      </c>
      <c r="M165" s="10">
        <v>164.36</v>
      </c>
    </row>
    <row r="166" spans="1:13" x14ac:dyDescent="0.35">
      <c r="A166" s="9">
        <v>163</v>
      </c>
      <c r="B166" s="8">
        <f t="shared" si="2"/>
        <v>4</v>
      </c>
      <c r="C166" s="9">
        <f t="shared" si="3"/>
        <v>10</v>
      </c>
      <c r="D166" s="12">
        <v>55194.083578415004</v>
      </c>
      <c r="E166" s="12">
        <v>10922.9370554621</v>
      </c>
      <c r="F166" s="12">
        <v>6616.9974283894189</v>
      </c>
      <c r="G166" s="12">
        <v>2735.9847691103259</v>
      </c>
      <c r="H166" s="10">
        <v>153.44</v>
      </c>
      <c r="I166" s="10">
        <v>190.21</v>
      </c>
      <c r="J166" s="9">
        <v>339</v>
      </c>
      <c r="K166" s="11">
        <v>58.227119863013705</v>
      </c>
      <c r="L166" s="10">
        <v>266.74</v>
      </c>
      <c r="M166" s="10">
        <v>148.59</v>
      </c>
    </row>
    <row r="167" spans="1:13" x14ac:dyDescent="0.35">
      <c r="A167" s="9">
        <v>164</v>
      </c>
      <c r="B167" s="8">
        <f t="shared" si="2"/>
        <v>4</v>
      </c>
      <c r="C167" s="9">
        <f t="shared" si="3"/>
        <v>11</v>
      </c>
      <c r="D167" s="12">
        <v>54579.007360693693</v>
      </c>
      <c r="E167" s="12">
        <v>10583.001479951699</v>
      </c>
      <c r="F167" s="12">
        <v>6376.6597499766613</v>
      </c>
      <c r="G167" s="12">
        <v>2618.0605731561513</v>
      </c>
      <c r="H167" s="10">
        <v>132.41999999999999</v>
      </c>
      <c r="I167" s="10">
        <v>159.94</v>
      </c>
      <c r="J167" s="9">
        <v>324</v>
      </c>
      <c r="K167" s="11">
        <v>37.230041095890407</v>
      </c>
      <c r="L167" s="10">
        <v>214.76</v>
      </c>
      <c r="M167" s="10">
        <v>152.72</v>
      </c>
    </row>
    <row r="168" spans="1:13" x14ac:dyDescent="0.35">
      <c r="A168" s="9">
        <v>165</v>
      </c>
      <c r="B168" s="8">
        <f t="shared" si="2"/>
        <v>4</v>
      </c>
      <c r="C168" s="9">
        <f t="shared" si="3"/>
        <v>12</v>
      </c>
      <c r="D168" s="12">
        <v>54730.556072502492</v>
      </c>
      <c r="E168" s="12">
        <v>10583.001479951699</v>
      </c>
      <c r="F168" s="12">
        <v>6470.9653441244591</v>
      </c>
      <c r="G168" s="12">
        <v>2752.984958047557</v>
      </c>
      <c r="H168" s="10">
        <v>134.25</v>
      </c>
      <c r="I168" s="10">
        <v>162.29</v>
      </c>
      <c r="J168" s="9">
        <v>325</v>
      </c>
      <c r="K168" s="11">
        <v>39.066409817351598</v>
      </c>
      <c r="L168" s="10">
        <v>218.26</v>
      </c>
      <c r="M168" s="10">
        <v>152.78</v>
      </c>
    </row>
    <row r="169" spans="1:13" x14ac:dyDescent="0.35">
      <c r="A169" s="9">
        <v>166</v>
      </c>
      <c r="B169" s="8">
        <f t="shared" si="2"/>
        <v>4</v>
      </c>
      <c r="C169" s="9">
        <f t="shared" si="3"/>
        <v>13</v>
      </c>
      <c r="D169" s="12">
        <v>54678.072244672054</v>
      </c>
      <c r="E169" s="12">
        <v>10461.734793666101</v>
      </c>
      <c r="F169" s="12">
        <v>6413.3363043470736</v>
      </c>
      <c r="G169" s="12">
        <v>2561.7166920860723</v>
      </c>
      <c r="H169" s="10">
        <v>128.63999999999999</v>
      </c>
      <c r="I169" s="10">
        <v>152.47</v>
      </c>
      <c r="J169" s="9">
        <v>339</v>
      </c>
      <c r="K169" s="11">
        <v>33.72121232876713</v>
      </c>
      <c r="L169" s="10">
        <v>199.76</v>
      </c>
      <c r="M169" s="10">
        <v>156.65</v>
      </c>
    </row>
    <row r="170" spans="1:13" x14ac:dyDescent="0.35">
      <c r="A170" s="9">
        <v>167</v>
      </c>
      <c r="B170" s="8">
        <f t="shared" si="2"/>
        <v>4</v>
      </c>
      <c r="C170" s="9">
        <f t="shared" si="3"/>
        <v>14</v>
      </c>
      <c r="D170" s="12">
        <v>54787.491856506262</v>
      </c>
      <c r="E170" s="12">
        <v>10583.001479951699</v>
      </c>
      <c r="F170" s="12">
        <v>6446.4240974576533</v>
      </c>
      <c r="G170" s="12">
        <v>2357.4184007306767</v>
      </c>
      <c r="H170" s="10">
        <v>132.21</v>
      </c>
      <c r="I170" s="10">
        <v>157.77000000000001</v>
      </c>
      <c r="J170" s="9">
        <v>333</v>
      </c>
      <c r="K170" s="11">
        <v>38.63104109589041</v>
      </c>
      <c r="L170" s="10">
        <v>211.96</v>
      </c>
      <c r="M170" s="10">
        <v>155.61000000000001</v>
      </c>
    </row>
    <row r="171" spans="1:13" x14ac:dyDescent="0.35">
      <c r="A171" s="9">
        <v>168</v>
      </c>
      <c r="B171" s="8">
        <f t="shared" si="2"/>
        <v>4</v>
      </c>
      <c r="C171" s="9">
        <f t="shared" si="3"/>
        <v>15</v>
      </c>
      <c r="D171" s="12">
        <v>54958.694353336992</v>
      </c>
      <c r="E171" s="12">
        <v>10922.9370554621</v>
      </c>
      <c r="F171" s="12">
        <v>6501.2015497051525</v>
      </c>
      <c r="G171" s="12">
        <v>2735.9847691103259</v>
      </c>
      <c r="H171" s="10">
        <v>119.39</v>
      </c>
      <c r="I171" s="10">
        <v>141.28</v>
      </c>
      <c r="J171" s="9">
        <v>304</v>
      </c>
      <c r="K171" s="11">
        <v>24.694447488584476</v>
      </c>
      <c r="L171" s="10">
        <v>186.31</v>
      </c>
      <c r="M171" s="10">
        <v>167.74</v>
      </c>
    </row>
    <row r="172" spans="1:13" x14ac:dyDescent="0.35">
      <c r="A172" s="9">
        <v>169</v>
      </c>
      <c r="B172" s="8">
        <f t="shared" si="2"/>
        <v>4</v>
      </c>
      <c r="C172" s="9">
        <f t="shared" si="3"/>
        <v>16</v>
      </c>
      <c r="D172" s="12">
        <v>54958.862539407462</v>
      </c>
      <c r="E172" s="12">
        <v>10922.9370554621</v>
      </c>
      <c r="F172" s="12">
        <v>6549.0729505004792</v>
      </c>
      <c r="G172" s="12">
        <v>2735.9847691103259</v>
      </c>
      <c r="H172" s="10">
        <v>146.99</v>
      </c>
      <c r="I172" s="10">
        <v>178.39</v>
      </c>
      <c r="J172" s="9">
        <v>369</v>
      </c>
      <c r="K172" s="11">
        <v>51.53742123287671</v>
      </c>
      <c r="L172" s="10">
        <v>242.73</v>
      </c>
      <c r="M172" s="10">
        <v>145.49</v>
      </c>
    </row>
    <row r="173" spans="1:13" x14ac:dyDescent="0.35">
      <c r="A173" s="9">
        <v>170</v>
      </c>
      <c r="B173" s="8">
        <f t="shared" si="2"/>
        <v>4</v>
      </c>
      <c r="C173" s="9">
        <f t="shared" si="3"/>
        <v>17</v>
      </c>
      <c r="D173" s="12">
        <v>54996.330827608152</v>
      </c>
      <c r="E173" s="12">
        <v>10922.9370554621</v>
      </c>
      <c r="F173" s="12">
        <v>6477.7810949443774</v>
      </c>
      <c r="G173" s="12">
        <v>2735.9847691103259</v>
      </c>
      <c r="H173" s="10">
        <v>130.74</v>
      </c>
      <c r="I173" s="10">
        <v>156.38999999999999</v>
      </c>
      <c r="J173" s="9">
        <v>309</v>
      </c>
      <c r="K173" s="11">
        <v>35.786150684931506</v>
      </c>
      <c r="L173" s="10">
        <v>205.62</v>
      </c>
      <c r="M173" s="10">
        <v>147.63</v>
      </c>
    </row>
    <row r="174" spans="1:13" x14ac:dyDescent="0.35">
      <c r="A174" s="9">
        <v>171</v>
      </c>
      <c r="B174" s="8">
        <f t="shared" si="2"/>
        <v>4</v>
      </c>
      <c r="C174" s="9">
        <f t="shared" si="3"/>
        <v>18</v>
      </c>
      <c r="D174" s="12">
        <v>54741.143497640165</v>
      </c>
      <c r="E174" s="12">
        <v>10287.9064244896</v>
      </c>
      <c r="F174" s="12">
        <v>6417.9248525762896</v>
      </c>
      <c r="G174" s="12">
        <v>2533.0905558554932</v>
      </c>
      <c r="H174" s="10">
        <v>125.79</v>
      </c>
      <c r="I174" s="10">
        <v>148.44999999999999</v>
      </c>
      <c r="J174" s="9">
        <v>330</v>
      </c>
      <c r="K174" s="11">
        <v>31.753082191780827</v>
      </c>
      <c r="L174" s="10">
        <v>198.48</v>
      </c>
      <c r="M174" s="10">
        <v>163.24</v>
      </c>
    </row>
    <row r="175" spans="1:13" x14ac:dyDescent="0.35">
      <c r="A175" s="9">
        <v>172</v>
      </c>
      <c r="B175" s="8">
        <f t="shared" si="2"/>
        <v>4</v>
      </c>
      <c r="C175" s="9">
        <f t="shared" si="3"/>
        <v>19</v>
      </c>
      <c r="D175" s="12">
        <v>54657.199427527092</v>
      </c>
      <c r="E175" s="12">
        <v>10403.131912172201</v>
      </c>
      <c r="F175" s="12">
        <v>6359.3601378820358</v>
      </c>
      <c r="G175" s="12">
        <v>2337.5833376662313</v>
      </c>
      <c r="H175" s="10">
        <v>126.11</v>
      </c>
      <c r="I175" s="10">
        <v>150.58000000000001</v>
      </c>
      <c r="J175" s="9">
        <v>257</v>
      </c>
      <c r="K175" s="11">
        <v>33.104005707762553</v>
      </c>
      <c r="L175" s="10">
        <v>196.04</v>
      </c>
      <c r="M175" s="10">
        <v>146.99</v>
      </c>
    </row>
    <row r="176" spans="1:13" x14ac:dyDescent="0.35">
      <c r="A176" s="9">
        <v>173</v>
      </c>
      <c r="B176" s="8">
        <f t="shared" si="2"/>
        <v>4</v>
      </c>
      <c r="C176" s="9">
        <f t="shared" si="3"/>
        <v>20</v>
      </c>
      <c r="D176" s="12">
        <v>54832.567805378181</v>
      </c>
      <c r="E176" s="12">
        <v>10403.131912172201</v>
      </c>
      <c r="F176" s="12">
        <v>6471.5629277441558</v>
      </c>
      <c r="G176" s="12">
        <v>2533.0905558554932</v>
      </c>
      <c r="H176" s="10">
        <v>139.59</v>
      </c>
      <c r="I176" s="10">
        <v>168.01</v>
      </c>
      <c r="J176" s="9">
        <v>365</v>
      </c>
      <c r="K176" s="11">
        <v>44.107083333333335</v>
      </c>
      <c r="L176" s="10">
        <v>224.68</v>
      </c>
      <c r="M176" s="10">
        <v>147.29</v>
      </c>
    </row>
    <row r="177" spans="1:13" x14ac:dyDescent="0.35">
      <c r="A177" s="9">
        <v>174</v>
      </c>
      <c r="B177" s="8">
        <f t="shared" si="2"/>
        <v>4</v>
      </c>
      <c r="C177" s="9">
        <f t="shared" si="3"/>
        <v>21</v>
      </c>
      <c r="D177" s="12">
        <v>54789.834208279404</v>
      </c>
      <c r="E177" s="12">
        <v>10891.9108208669</v>
      </c>
      <c r="F177" s="12">
        <v>6438.5014747297619</v>
      </c>
      <c r="G177" s="12">
        <v>2840.8276503651177</v>
      </c>
      <c r="H177" s="10">
        <v>140.72999999999999</v>
      </c>
      <c r="I177" s="10">
        <v>170.65</v>
      </c>
      <c r="J177" s="9">
        <v>328</v>
      </c>
      <c r="K177" s="11">
        <v>45.804675799086752</v>
      </c>
      <c r="L177" s="10">
        <v>231.99</v>
      </c>
      <c r="M177" s="10">
        <v>149.62</v>
      </c>
    </row>
    <row r="178" spans="1:13" x14ac:dyDescent="0.35">
      <c r="A178" s="9">
        <v>175</v>
      </c>
      <c r="B178" s="8">
        <f t="shared" si="2"/>
        <v>4</v>
      </c>
      <c r="C178" s="9">
        <f t="shared" si="3"/>
        <v>22</v>
      </c>
      <c r="D178" s="12">
        <v>54806.849843051408</v>
      </c>
      <c r="E178" s="12">
        <v>10818.507475238001</v>
      </c>
      <c r="F178" s="12">
        <v>6444.6054523131997</v>
      </c>
      <c r="G178" s="12">
        <v>2547.3850673282732</v>
      </c>
      <c r="H178" s="10">
        <v>122.35</v>
      </c>
      <c r="I178" s="10">
        <v>145.43</v>
      </c>
      <c r="J178" s="9">
        <v>308</v>
      </c>
      <c r="K178" s="11">
        <v>28.115899543378998</v>
      </c>
      <c r="L178" s="10">
        <v>191.72</v>
      </c>
      <c r="M178" s="10">
        <v>162.06</v>
      </c>
    </row>
    <row r="179" spans="1:13" x14ac:dyDescent="0.35">
      <c r="A179" s="9">
        <v>176</v>
      </c>
      <c r="B179" s="8">
        <f t="shared" si="2"/>
        <v>4</v>
      </c>
      <c r="C179" s="9">
        <f t="shared" si="3"/>
        <v>23</v>
      </c>
      <c r="D179" s="12">
        <v>54670.576943179607</v>
      </c>
      <c r="E179" s="12">
        <v>10583.001479951699</v>
      </c>
      <c r="F179" s="12">
        <v>6417.7204546745779</v>
      </c>
      <c r="G179" s="12">
        <v>2533.0905558554932</v>
      </c>
      <c r="H179" s="10">
        <v>112.08</v>
      </c>
      <c r="I179" s="10">
        <v>129.41</v>
      </c>
      <c r="J179" s="9">
        <v>322</v>
      </c>
      <c r="K179" s="11">
        <v>17.378442922374429</v>
      </c>
      <c r="L179" s="10">
        <v>163.19999999999999</v>
      </c>
      <c r="M179" s="10">
        <v>168.76</v>
      </c>
    </row>
    <row r="180" spans="1:13" x14ac:dyDescent="0.35">
      <c r="A180" s="9">
        <v>177</v>
      </c>
      <c r="B180" s="8">
        <f t="shared" si="2"/>
        <v>4</v>
      </c>
      <c r="C180" s="9">
        <f t="shared" si="3"/>
        <v>24</v>
      </c>
      <c r="D180" s="12">
        <v>54673.399788646893</v>
      </c>
      <c r="E180" s="12">
        <v>10304.273455410001</v>
      </c>
      <c r="F180" s="12">
        <v>6348.5764306855535</v>
      </c>
      <c r="G180" s="12">
        <v>2618.0605731561513</v>
      </c>
      <c r="H180" s="10">
        <v>119.45</v>
      </c>
      <c r="I180" s="10">
        <v>143.53</v>
      </c>
      <c r="J180" s="9">
        <v>291</v>
      </c>
      <c r="K180" s="11">
        <v>26.365065068493156</v>
      </c>
      <c r="L180" s="10">
        <v>191.64</v>
      </c>
      <c r="M180" s="10">
        <v>162.41</v>
      </c>
    </row>
    <row r="181" spans="1:13" x14ac:dyDescent="0.35">
      <c r="A181" s="9">
        <v>178</v>
      </c>
      <c r="B181" s="8">
        <f t="shared" si="2"/>
        <v>4</v>
      </c>
      <c r="C181" s="9">
        <f t="shared" si="3"/>
        <v>25</v>
      </c>
      <c r="D181" s="12">
        <v>54645.226201853475</v>
      </c>
      <c r="E181" s="12">
        <v>10583.001479951699</v>
      </c>
      <c r="F181" s="12">
        <v>6380.0181452042661</v>
      </c>
      <c r="G181" s="12">
        <v>2618.0605731561513</v>
      </c>
      <c r="H181" s="10">
        <v>133.93</v>
      </c>
      <c r="I181" s="10">
        <v>160.24</v>
      </c>
      <c r="J181" s="9">
        <v>334</v>
      </c>
      <c r="K181" s="11">
        <v>39.612171232876712</v>
      </c>
      <c r="L181" s="10">
        <v>213.17</v>
      </c>
      <c r="M181" s="10">
        <v>150.76</v>
      </c>
    </row>
    <row r="182" spans="1:13" x14ac:dyDescent="0.35">
      <c r="A182" s="9">
        <v>179</v>
      </c>
      <c r="B182" s="8">
        <f t="shared" si="2"/>
        <v>4</v>
      </c>
      <c r="C182" s="9">
        <f t="shared" si="3"/>
        <v>26</v>
      </c>
      <c r="D182" s="12">
        <v>54854.507903593993</v>
      </c>
      <c r="E182" s="12">
        <v>10922.9370554621</v>
      </c>
      <c r="F182" s="12">
        <v>6475.7972378718996</v>
      </c>
      <c r="G182" s="12">
        <v>2840.8276503651177</v>
      </c>
      <c r="H182" s="10">
        <v>151.46</v>
      </c>
      <c r="I182" s="10">
        <v>186.71</v>
      </c>
      <c r="J182" s="9">
        <v>318</v>
      </c>
      <c r="K182" s="11">
        <v>57.308609589041097</v>
      </c>
      <c r="L182" s="10">
        <v>263.69</v>
      </c>
      <c r="M182" s="10">
        <v>147.22</v>
      </c>
    </row>
    <row r="183" spans="1:13" x14ac:dyDescent="0.35">
      <c r="A183" s="9">
        <v>180</v>
      </c>
      <c r="B183" s="8">
        <f t="shared" si="2"/>
        <v>4</v>
      </c>
      <c r="C183" s="9">
        <f t="shared" si="3"/>
        <v>27</v>
      </c>
      <c r="D183" s="12">
        <v>54673.976101171866</v>
      </c>
      <c r="E183" s="12">
        <v>10818.507475238001</v>
      </c>
      <c r="F183" s="12">
        <v>6357.186923158125</v>
      </c>
      <c r="G183" s="12">
        <v>2547.3850673282732</v>
      </c>
      <c r="H183" s="10">
        <v>141.5</v>
      </c>
      <c r="I183" s="10">
        <v>171.05</v>
      </c>
      <c r="J183" s="9">
        <v>319</v>
      </c>
      <c r="K183" s="11">
        <v>47.433770547945201</v>
      </c>
      <c r="L183" s="10">
        <v>235.43</v>
      </c>
      <c r="M183" s="10">
        <v>150.08000000000001</v>
      </c>
    </row>
    <row r="184" spans="1:13" x14ac:dyDescent="0.35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55050.919758601995</v>
      </c>
      <c r="E184" s="12">
        <v>10922.9370554621</v>
      </c>
      <c r="F184" s="12">
        <v>6599.4941243853118</v>
      </c>
      <c r="G184" s="12">
        <v>2840.8276503651177</v>
      </c>
      <c r="H184" s="10">
        <v>151.72</v>
      </c>
      <c r="I184" s="10">
        <v>186.16</v>
      </c>
      <c r="J184" s="9">
        <v>384</v>
      </c>
      <c r="K184" s="11">
        <v>54.25797260273972</v>
      </c>
      <c r="L184" s="10">
        <v>258.75</v>
      </c>
      <c r="M184" s="10">
        <v>149.4</v>
      </c>
    </row>
    <row r="185" spans="1:13" x14ac:dyDescent="0.35">
      <c r="A185" s="9">
        <v>182</v>
      </c>
      <c r="B185" s="8">
        <f t="shared" si="4"/>
        <v>4</v>
      </c>
      <c r="C185" s="9">
        <f t="shared" si="5"/>
        <v>29</v>
      </c>
      <c r="D185" s="12">
        <v>54526.17958871615</v>
      </c>
      <c r="E185" s="12">
        <v>10940.069220047801</v>
      </c>
      <c r="F185" s="12">
        <v>6383.7773834013378</v>
      </c>
      <c r="G185" s="12">
        <v>2839.3293023114529</v>
      </c>
      <c r="H185" s="10">
        <v>133.76</v>
      </c>
      <c r="I185" s="10">
        <v>160.94999999999999</v>
      </c>
      <c r="J185" s="9">
        <v>301</v>
      </c>
      <c r="K185" s="11">
        <v>40.539477168949773</v>
      </c>
      <c r="L185" s="10">
        <v>217.71</v>
      </c>
      <c r="M185" s="10">
        <v>153.83000000000001</v>
      </c>
    </row>
    <row r="186" spans="1:13" x14ac:dyDescent="0.35">
      <c r="A186" s="9">
        <v>183</v>
      </c>
      <c r="B186" s="8">
        <f t="shared" si="4"/>
        <v>4</v>
      </c>
      <c r="C186" s="9">
        <f t="shared" si="5"/>
        <v>30</v>
      </c>
      <c r="D186" s="12">
        <v>54289.136450299186</v>
      </c>
      <c r="E186" s="12">
        <v>10181.697607251601</v>
      </c>
      <c r="F186" s="12">
        <v>6271.7033408030957</v>
      </c>
      <c r="G186" s="12">
        <v>2533.0905558554932</v>
      </c>
      <c r="H186" s="10">
        <v>121.08</v>
      </c>
      <c r="I186" s="10">
        <v>142.41999999999999</v>
      </c>
      <c r="J186" s="9">
        <v>309</v>
      </c>
      <c r="K186" s="11">
        <v>27.286886986301369</v>
      </c>
      <c r="L186" s="10">
        <v>187.2</v>
      </c>
      <c r="M186" s="10">
        <v>163.04</v>
      </c>
    </row>
    <row r="187" spans="1:13" x14ac:dyDescent="0.35">
      <c r="A187" s="9">
        <v>184</v>
      </c>
      <c r="B187" s="8">
        <f t="shared" si="4"/>
        <v>4</v>
      </c>
      <c r="C187" s="9">
        <f t="shared" si="5"/>
        <v>31</v>
      </c>
      <c r="D187" s="12">
        <v>54482.794611284378</v>
      </c>
      <c r="E187" s="12">
        <v>10283.2642431858</v>
      </c>
      <c r="F187" s="12">
        <v>6294.0108891362033</v>
      </c>
      <c r="G187" s="12">
        <v>2615.8387445410708</v>
      </c>
      <c r="H187" s="10">
        <v>143.07</v>
      </c>
      <c r="I187" s="10">
        <v>173.76</v>
      </c>
      <c r="J187" s="9">
        <v>320</v>
      </c>
      <c r="K187" s="11">
        <v>48.657899543378996</v>
      </c>
      <c r="L187" s="10">
        <v>234.27</v>
      </c>
      <c r="M187" s="10">
        <v>136.22999999999999</v>
      </c>
    </row>
    <row r="188" spans="1:13" x14ac:dyDescent="0.35">
      <c r="A188" s="9">
        <v>185</v>
      </c>
      <c r="B188" s="8">
        <f t="shared" si="4"/>
        <v>4</v>
      </c>
      <c r="C188" s="9">
        <f t="shared" si="5"/>
        <v>32</v>
      </c>
      <c r="D188" s="12">
        <v>55013.83289923687</v>
      </c>
      <c r="E188" s="12">
        <v>10922.9370554621</v>
      </c>
      <c r="F188" s="12">
        <v>6499.8603730666764</v>
      </c>
      <c r="G188" s="12">
        <v>2735.9847691103259</v>
      </c>
      <c r="H188" s="10">
        <v>145.74</v>
      </c>
      <c r="I188" s="10">
        <v>181.37</v>
      </c>
      <c r="J188" s="9">
        <v>303</v>
      </c>
      <c r="K188" s="11">
        <v>51.884599315068492</v>
      </c>
      <c r="L188" s="10">
        <v>251.57</v>
      </c>
      <c r="M188" s="10">
        <v>140.22999999999999</v>
      </c>
    </row>
    <row r="189" spans="1:13" x14ac:dyDescent="0.35">
      <c r="A189" s="9">
        <v>186</v>
      </c>
      <c r="B189" s="8">
        <f t="shared" si="4"/>
        <v>4</v>
      </c>
      <c r="C189" s="9">
        <f t="shared" si="5"/>
        <v>33</v>
      </c>
      <c r="D189" s="12">
        <v>54675.757374857021</v>
      </c>
      <c r="E189" s="12">
        <v>10583.001479951699</v>
      </c>
      <c r="F189" s="12">
        <v>6374.8849954217048</v>
      </c>
      <c r="G189" s="12">
        <v>2633.9296574291429</v>
      </c>
      <c r="H189" s="10">
        <v>117.26</v>
      </c>
      <c r="I189" s="10">
        <v>139.87</v>
      </c>
      <c r="J189" s="9">
        <v>304</v>
      </c>
      <c r="K189" s="11">
        <v>24.279744292237442</v>
      </c>
      <c r="L189" s="10">
        <v>183.23</v>
      </c>
      <c r="M189" s="10">
        <v>162.43</v>
      </c>
    </row>
    <row r="190" spans="1:13" x14ac:dyDescent="0.35">
      <c r="A190" s="9">
        <v>187</v>
      </c>
      <c r="B190" s="8">
        <f t="shared" si="4"/>
        <v>4</v>
      </c>
      <c r="C190" s="9">
        <f t="shared" si="5"/>
        <v>34</v>
      </c>
      <c r="D190" s="12">
        <v>54730.795608552879</v>
      </c>
      <c r="E190" s="12">
        <v>10922.9370554621</v>
      </c>
      <c r="F190" s="12">
        <v>6428.4496892701563</v>
      </c>
      <c r="G190" s="12">
        <v>2752.984958047557</v>
      </c>
      <c r="H190" s="10">
        <v>132.81</v>
      </c>
      <c r="I190" s="10">
        <v>162.36000000000001</v>
      </c>
      <c r="J190" s="9">
        <v>308</v>
      </c>
      <c r="K190" s="11">
        <v>38.369205479452056</v>
      </c>
      <c r="L190" s="10">
        <v>222.9</v>
      </c>
      <c r="M190" s="10">
        <v>157.11000000000001</v>
      </c>
    </row>
    <row r="191" spans="1:13" x14ac:dyDescent="0.35">
      <c r="A191" s="9">
        <v>188</v>
      </c>
      <c r="B191" s="8">
        <f t="shared" si="4"/>
        <v>4</v>
      </c>
      <c r="C191" s="9">
        <f t="shared" si="5"/>
        <v>35</v>
      </c>
      <c r="D191" s="12">
        <v>54797.813387333779</v>
      </c>
      <c r="E191" s="12">
        <v>10816.5999795234</v>
      </c>
      <c r="F191" s="12">
        <v>6395.096537918419</v>
      </c>
      <c r="G191" s="12">
        <v>2620.1537366529888</v>
      </c>
      <c r="H191" s="10">
        <v>132.53</v>
      </c>
      <c r="I191" s="10">
        <v>161.18</v>
      </c>
      <c r="J191" s="9">
        <v>307</v>
      </c>
      <c r="K191" s="11">
        <v>38.68865867579909</v>
      </c>
      <c r="L191" s="10">
        <v>219.65</v>
      </c>
      <c r="M191" s="10">
        <v>153.22999999999999</v>
      </c>
    </row>
    <row r="192" spans="1:13" x14ac:dyDescent="0.35">
      <c r="A192" s="9">
        <v>189</v>
      </c>
      <c r="B192" s="8">
        <f t="shared" si="4"/>
        <v>4</v>
      </c>
      <c r="C192" s="9">
        <f t="shared" si="5"/>
        <v>36</v>
      </c>
      <c r="D192" s="12">
        <v>54932.754142714737</v>
      </c>
      <c r="E192" s="12">
        <v>10403.131912172201</v>
      </c>
      <c r="F192" s="12">
        <v>6505.8349963500314</v>
      </c>
      <c r="G192" s="12">
        <v>2618.0605731561513</v>
      </c>
      <c r="H192" s="10">
        <v>145.07</v>
      </c>
      <c r="I192" s="10">
        <v>179.27</v>
      </c>
      <c r="J192" s="9">
        <v>314</v>
      </c>
      <c r="K192" s="11">
        <v>49.680105022831057</v>
      </c>
      <c r="L192" s="10">
        <v>246.87</v>
      </c>
      <c r="M192" s="10">
        <v>144.43</v>
      </c>
    </row>
    <row r="193" spans="1:13" x14ac:dyDescent="0.35">
      <c r="A193" s="9">
        <v>190</v>
      </c>
      <c r="B193" s="8">
        <f t="shared" si="4"/>
        <v>4</v>
      </c>
      <c r="C193" s="9">
        <f t="shared" si="5"/>
        <v>37</v>
      </c>
      <c r="D193" s="12">
        <v>54788.401778517575</v>
      </c>
      <c r="E193" s="12">
        <v>10583.001479951699</v>
      </c>
      <c r="F193" s="12">
        <v>6374.9229090742583</v>
      </c>
      <c r="G193" s="12">
        <v>2561.7166920860723</v>
      </c>
      <c r="H193" s="10">
        <v>131.09</v>
      </c>
      <c r="I193" s="10">
        <v>157.12</v>
      </c>
      <c r="J193" s="9">
        <v>303</v>
      </c>
      <c r="K193" s="11">
        <v>37.302551369863018</v>
      </c>
      <c r="L193" s="10">
        <v>209.84</v>
      </c>
      <c r="M193" s="10">
        <v>152.03</v>
      </c>
    </row>
    <row r="194" spans="1:13" x14ac:dyDescent="0.35">
      <c r="A194" s="9">
        <v>191</v>
      </c>
      <c r="B194" s="8">
        <f t="shared" si="4"/>
        <v>4</v>
      </c>
      <c r="C194" s="9">
        <f t="shared" si="5"/>
        <v>38</v>
      </c>
      <c r="D194" s="12">
        <v>54578.26943056169</v>
      </c>
      <c r="E194" s="12">
        <v>10922.9370554621</v>
      </c>
      <c r="F194" s="12">
        <v>6374.7186352720946</v>
      </c>
      <c r="G194" s="12">
        <v>2735.9847691103259</v>
      </c>
      <c r="H194" s="10">
        <v>130.16999999999999</v>
      </c>
      <c r="I194" s="10">
        <v>158.33000000000001</v>
      </c>
      <c r="J194" s="9">
        <v>305</v>
      </c>
      <c r="K194" s="11">
        <v>36.668938356164389</v>
      </c>
      <c r="L194" s="10">
        <v>215.35</v>
      </c>
      <c r="M194" s="10">
        <v>156.91999999999999</v>
      </c>
    </row>
    <row r="195" spans="1:13" x14ac:dyDescent="0.35">
      <c r="A195" s="9">
        <v>192</v>
      </c>
      <c r="B195" s="8">
        <f t="shared" si="4"/>
        <v>4</v>
      </c>
      <c r="C195" s="9">
        <f t="shared" si="5"/>
        <v>39</v>
      </c>
      <c r="D195" s="12">
        <v>54872.713285639431</v>
      </c>
      <c r="E195" s="12">
        <v>10583.001479951699</v>
      </c>
      <c r="F195" s="12">
        <v>6480.5474761363048</v>
      </c>
      <c r="G195" s="12">
        <v>2618.0605731561513</v>
      </c>
      <c r="H195" s="10">
        <v>125.27</v>
      </c>
      <c r="I195" s="10">
        <v>148.32</v>
      </c>
      <c r="J195" s="9">
        <v>301</v>
      </c>
      <c r="K195" s="11">
        <v>29.757079908675799</v>
      </c>
      <c r="L195" s="10">
        <v>192.95</v>
      </c>
      <c r="M195" s="10">
        <v>159.16</v>
      </c>
    </row>
    <row r="196" spans="1:13" x14ac:dyDescent="0.35">
      <c r="A196" s="9">
        <v>193</v>
      </c>
      <c r="B196" s="8">
        <f t="shared" si="4"/>
        <v>4</v>
      </c>
      <c r="C196" s="9">
        <f t="shared" si="5"/>
        <v>40</v>
      </c>
      <c r="D196" s="12">
        <v>54854.496934621733</v>
      </c>
      <c r="E196" s="12">
        <v>10583.001479951699</v>
      </c>
      <c r="F196" s="12">
        <v>6458.6881099768925</v>
      </c>
      <c r="G196" s="12">
        <v>2618.0605731561513</v>
      </c>
      <c r="H196" s="10">
        <v>133.08000000000001</v>
      </c>
      <c r="I196" s="10">
        <v>160.75</v>
      </c>
      <c r="J196" s="9">
        <v>349</v>
      </c>
      <c r="K196" s="11">
        <v>37.059736301369867</v>
      </c>
      <c r="L196" s="10">
        <v>211.21</v>
      </c>
      <c r="M196" s="10">
        <v>146.75</v>
      </c>
    </row>
    <row r="197" spans="1:13" x14ac:dyDescent="0.35">
      <c r="A197" s="9">
        <v>194</v>
      </c>
      <c r="B197" s="8">
        <f t="shared" si="4"/>
        <v>4</v>
      </c>
      <c r="C197" s="9">
        <f t="shared" si="5"/>
        <v>41</v>
      </c>
      <c r="D197" s="12">
        <v>54802.479578543382</v>
      </c>
      <c r="E197" s="12">
        <v>10940.069220047801</v>
      </c>
      <c r="F197" s="12">
        <v>6422.3866733702698</v>
      </c>
      <c r="G197" s="12">
        <v>2839.3293023114529</v>
      </c>
      <c r="H197" s="10">
        <v>139.88</v>
      </c>
      <c r="I197" s="10">
        <v>169.89</v>
      </c>
      <c r="J197" s="9">
        <v>332</v>
      </c>
      <c r="K197" s="11">
        <v>42.997789954337904</v>
      </c>
      <c r="L197" s="10">
        <v>230.55</v>
      </c>
      <c r="M197" s="10">
        <v>146.47</v>
      </c>
    </row>
    <row r="198" spans="1:13" x14ac:dyDescent="0.35">
      <c r="A198" s="9">
        <v>195</v>
      </c>
      <c r="B198" s="8">
        <f t="shared" si="4"/>
        <v>4</v>
      </c>
      <c r="C198" s="9">
        <f t="shared" si="5"/>
        <v>42</v>
      </c>
      <c r="D198" s="12">
        <v>54575.714216538065</v>
      </c>
      <c r="E198" s="12">
        <v>10403.131912172201</v>
      </c>
      <c r="F198" s="12">
        <v>6353.3152172682285</v>
      </c>
      <c r="G198" s="12">
        <v>2271.4026215853014</v>
      </c>
      <c r="H198" s="10">
        <v>134.26</v>
      </c>
      <c r="I198" s="10">
        <v>160.66</v>
      </c>
      <c r="J198" s="9">
        <v>286</v>
      </c>
      <c r="K198" s="11">
        <v>40.656075342465748</v>
      </c>
      <c r="L198" s="10">
        <v>212.15</v>
      </c>
      <c r="M198" s="10">
        <v>146.22</v>
      </c>
    </row>
    <row r="199" spans="1:13" x14ac:dyDescent="0.35">
      <c r="A199" s="9">
        <v>196</v>
      </c>
      <c r="B199" s="8">
        <f t="shared" si="4"/>
        <v>4</v>
      </c>
      <c r="C199" s="9">
        <f t="shared" si="5"/>
        <v>43</v>
      </c>
      <c r="D199" s="12">
        <v>54650.092402845206</v>
      </c>
      <c r="E199" s="12">
        <v>10352.7731222729</v>
      </c>
      <c r="F199" s="12">
        <v>6336.5753114965319</v>
      </c>
      <c r="G199" s="12">
        <v>2633.9296574291429</v>
      </c>
      <c r="H199" s="10">
        <v>128.38999999999999</v>
      </c>
      <c r="I199" s="10">
        <v>153.99</v>
      </c>
      <c r="J199" s="9">
        <v>316</v>
      </c>
      <c r="K199" s="11">
        <v>32.726561643835616</v>
      </c>
      <c r="L199" s="10">
        <v>206.39</v>
      </c>
      <c r="M199" s="10">
        <v>157.65</v>
      </c>
    </row>
    <row r="200" spans="1:13" x14ac:dyDescent="0.35">
      <c r="A200" s="9">
        <v>197</v>
      </c>
      <c r="B200" s="8">
        <f t="shared" si="4"/>
        <v>4</v>
      </c>
      <c r="C200" s="9">
        <f t="shared" si="5"/>
        <v>44</v>
      </c>
      <c r="D200" s="12">
        <v>54460.505819033606</v>
      </c>
      <c r="E200" s="12">
        <v>10583.001479951699</v>
      </c>
      <c r="F200" s="12">
        <v>6290.2587413732026</v>
      </c>
      <c r="G200" s="12">
        <v>2380.7213661352635</v>
      </c>
      <c r="H200" s="10">
        <v>128.65</v>
      </c>
      <c r="I200" s="10">
        <v>157.12</v>
      </c>
      <c r="J200" s="9">
        <v>295</v>
      </c>
      <c r="K200" s="11">
        <v>37.011050228310502</v>
      </c>
      <c r="L200" s="10">
        <v>214.02</v>
      </c>
      <c r="M200" s="10">
        <v>150.35</v>
      </c>
    </row>
    <row r="201" spans="1:13" x14ac:dyDescent="0.35">
      <c r="A201" s="9">
        <v>198</v>
      </c>
      <c r="B201" s="8">
        <f t="shared" si="4"/>
        <v>4</v>
      </c>
      <c r="C201" s="9">
        <f t="shared" si="5"/>
        <v>45</v>
      </c>
      <c r="D201" s="12">
        <v>55005.858194272834</v>
      </c>
      <c r="E201" s="12">
        <v>10583.001479951699</v>
      </c>
      <c r="F201" s="12">
        <v>6540.5140531484321</v>
      </c>
      <c r="G201" s="12">
        <v>2380.7213661352635</v>
      </c>
      <c r="H201" s="10">
        <v>133.94</v>
      </c>
      <c r="I201" s="10">
        <v>161.18</v>
      </c>
      <c r="J201" s="9">
        <v>331</v>
      </c>
      <c r="K201" s="11">
        <v>38.043840182648403</v>
      </c>
      <c r="L201" s="10">
        <v>215.25</v>
      </c>
      <c r="M201" s="10">
        <v>151.99</v>
      </c>
    </row>
    <row r="202" spans="1:13" x14ac:dyDescent="0.35">
      <c r="A202" s="9">
        <v>199</v>
      </c>
      <c r="B202" s="8">
        <f t="shared" si="4"/>
        <v>4</v>
      </c>
      <c r="C202" s="9">
        <f t="shared" si="5"/>
        <v>46</v>
      </c>
      <c r="D202" s="12">
        <v>54863.395671933511</v>
      </c>
      <c r="E202" s="12">
        <v>10891.9108208669</v>
      </c>
      <c r="F202" s="12">
        <v>6446.4764921928845</v>
      </c>
      <c r="G202" s="12">
        <v>2840.8276503651177</v>
      </c>
      <c r="H202" s="10">
        <v>146.71</v>
      </c>
      <c r="I202" s="10">
        <v>181.15</v>
      </c>
      <c r="J202" s="9">
        <v>360</v>
      </c>
      <c r="K202" s="11">
        <v>50.861506849315077</v>
      </c>
      <c r="L202" s="10">
        <v>256.02999999999997</v>
      </c>
      <c r="M202" s="10">
        <v>148.66999999999999</v>
      </c>
    </row>
    <row r="203" spans="1:13" x14ac:dyDescent="0.35">
      <c r="A203" s="9">
        <v>200</v>
      </c>
      <c r="B203" s="8">
        <f t="shared" si="4"/>
        <v>4</v>
      </c>
      <c r="C203" s="9">
        <f t="shared" si="5"/>
        <v>47</v>
      </c>
      <c r="D203" s="12">
        <v>55034.215505227585</v>
      </c>
      <c r="E203" s="12">
        <v>10922.9370554621</v>
      </c>
      <c r="F203" s="12">
        <v>6550.0425822871557</v>
      </c>
      <c r="G203" s="12">
        <v>2735.9847691103259</v>
      </c>
      <c r="H203" s="10">
        <v>144.13</v>
      </c>
      <c r="I203" s="10">
        <v>177.52</v>
      </c>
      <c r="J203" s="9">
        <v>373</v>
      </c>
      <c r="K203" s="11">
        <v>46.47128652968037</v>
      </c>
      <c r="L203" s="10">
        <v>244.69</v>
      </c>
      <c r="M203" s="10">
        <v>151.01</v>
      </c>
    </row>
    <row r="204" spans="1:13" x14ac:dyDescent="0.35">
      <c r="A204" s="9">
        <v>201</v>
      </c>
      <c r="B204" s="8">
        <f t="shared" si="4"/>
        <v>4</v>
      </c>
      <c r="C204" s="9">
        <f t="shared" si="5"/>
        <v>48</v>
      </c>
      <c r="D204" s="12">
        <v>54753.112631536489</v>
      </c>
      <c r="E204" s="12">
        <v>10225.087047737001</v>
      </c>
      <c r="F204" s="12">
        <v>6445.975991824761</v>
      </c>
      <c r="G204" s="12">
        <v>2618.0605731561513</v>
      </c>
      <c r="H204" s="10">
        <v>143.22</v>
      </c>
      <c r="I204" s="10">
        <v>175.24</v>
      </c>
      <c r="J204" s="9">
        <v>341</v>
      </c>
      <c r="K204" s="11">
        <v>47.471014840182654</v>
      </c>
      <c r="L204" s="10">
        <v>239.15</v>
      </c>
      <c r="M204" s="10">
        <v>141.34</v>
      </c>
    </row>
    <row r="205" spans="1:13" x14ac:dyDescent="0.35">
      <c r="A205" s="9">
        <v>202</v>
      </c>
      <c r="B205" s="8">
        <f t="shared" si="4"/>
        <v>4</v>
      </c>
      <c r="C205" s="9">
        <f t="shared" si="5"/>
        <v>49</v>
      </c>
      <c r="D205" s="12">
        <v>54730.545012241564</v>
      </c>
      <c r="E205" s="12">
        <v>10940.069220047801</v>
      </c>
      <c r="F205" s="12">
        <v>6491.503624736567</v>
      </c>
      <c r="G205" s="12">
        <v>2909.2896145269133</v>
      </c>
      <c r="H205" s="10">
        <v>137.55000000000001</v>
      </c>
      <c r="I205" s="10">
        <v>170.87</v>
      </c>
      <c r="J205" s="9">
        <v>341</v>
      </c>
      <c r="K205" s="11">
        <v>41.599664383561652</v>
      </c>
      <c r="L205" s="10">
        <v>242.23</v>
      </c>
      <c r="M205" s="10">
        <v>160.12</v>
      </c>
    </row>
    <row r="206" spans="1:13" x14ac:dyDescent="0.35">
      <c r="A206" s="9">
        <v>203</v>
      </c>
      <c r="B206" s="8">
        <f t="shared" si="4"/>
        <v>4</v>
      </c>
      <c r="C206" s="9">
        <f t="shared" si="5"/>
        <v>50</v>
      </c>
      <c r="D206" s="12">
        <v>55311.201514857792</v>
      </c>
      <c r="E206" s="12">
        <v>10922.9370554621</v>
      </c>
      <c r="F206" s="12">
        <v>6558.4247784449926</v>
      </c>
      <c r="G206" s="12">
        <v>2840.8276503651177</v>
      </c>
      <c r="H206" s="10">
        <v>176.61</v>
      </c>
      <c r="I206" s="10">
        <v>227.32</v>
      </c>
      <c r="J206" s="9">
        <v>453</v>
      </c>
      <c r="K206" s="11">
        <v>77.870493150684936</v>
      </c>
      <c r="L206" s="10">
        <v>336.97</v>
      </c>
      <c r="M206" s="10">
        <v>132.88</v>
      </c>
    </row>
    <row r="207" spans="1:13" x14ac:dyDescent="0.35">
      <c r="A207" s="9">
        <v>204</v>
      </c>
      <c r="B207" s="8">
        <f t="shared" si="4"/>
        <v>4</v>
      </c>
      <c r="C207" s="9">
        <f t="shared" si="5"/>
        <v>51</v>
      </c>
      <c r="D207" s="12">
        <v>55153.196951907383</v>
      </c>
      <c r="E207" s="12">
        <v>10644.064058448301</v>
      </c>
      <c r="F207" s="12">
        <v>6589.3585741267998</v>
      </c>
      <c r="G207" s="12">
        <v>2593.2779677993699</v>
      </c>
      <c r="H207" s="10">
        <v>140.71</v>
      </c>
      <c r="I207" s="10">
        <v>169.98</v>
      </c>
      <c r="J207" s="9">
        <v>359</v>
      </c>
      <c r="K207" s="11">
        <v>44.139377853881278</v>
      </c>
      <c r="L207" s="10">
        <v>225.43</v>
      </c>
      <c r="M207" s="10">
        <v>146.31</v>
      </c>
    </row>
    <row r="208" spans="1:13" x14ac:dyDescent="0.35">
      <c r="A208" s="9">
        <v>205</v>
      </c>
      <c r="B208" s="8">
        <f t="shared" si="4"/>
        <v>5</v>
      </c>
      <c r="C208" s="9">
        <f t="shared" si="5"/>
        <v>1</v>
      </c>
      <c r="D208" s="12">
        <v>54534.62031185365</v>
      </c>
      <c r="E208" s="12">
        <v>10112.6156240297</v>
      </c>
      <c r="F208" s="12">
        <v>6355.4193031606083</v>
      </c>
      <c r="G208" s="12">
        <v>2207.6570612479572</v>
      </c>
      <c r="H208" s="10">
        <v>129.63999999999999</v>
      </c>
      <c r="I208" s="10">
        <v>155.63999999999999</v>
      </c>
      <c r="J208" s="9">
        <v>330</v>
      </c>
      <c r="K208" s="11">
        <v>35.180034246575339</v>
      </c>
      <c r="L208" s="10">
        <v>208.27</v>
      </c>
      <c r="M208" s="10">
        <v>156.91</v>
      </c>
    </row>
    <row r="209" spans="1:13" x14ac:dyDescent="0.35">
      <c r="A209" s="9">
        <v>206</v>
      </c>
      <c r="B209" s="8">
        <f t="shared" si="4"/>
        <v>5</v>
      </c>
      <c r="C209" s="9">
        <f t="shared" si="5"/>
        <v>2</v>
      </c>
      <c r="D209" s="12">
        <v>54284.055384201711</v>
      </c>
      <c r="E209" s="12">
        <v>10403.131912172201</v>
      </c>
      <c r="F209" s="12">
        <v>6301.4162812212053</v>
      </c>
      <c r="G209" s="12">
        <v>2451.3154910922576</v>
      </c>
      <c r="H209" s="10">
        <v>118.81</v>
      </c>
      <c r="I209" s="10">
        <v>141.72999999999999</v>
      </c>
      <c r="J209" s="9">
        <v>297</v>
      </c>
      <c r="K209" s="11">
        <v>26.90731849315069</v>
      </c>
      <c r="L209" s="10">
        <v>188.29</v>
      </c>
      <c r="M209" s="10">
        <v>164.84</v>
      </c>
    </row>
    <row r="210" spans="1:13" x14ac:dyDescent="0.35">
      <c r="A210" s="9">
        <v>207</v>
      </c>
      <c r="B210" s="8">
        <f t="shared" si="4"/>
        <v>5</v>
      </c>
      <c r="C210" s="9">
        <f t="shared" si="5"/>
        <v>3</v>
      </c>
      <c r="D210" s="12">
        <v>54758.104237209991</v>
      </c>
      <c r="E210" s="12">
        <v>10583.001479951699</v>
      </c>
      <c r="F210" s="12">
        <v>6455.6841587893032</v>
      </c>
      <c r="G210" s="12">
        <v>2533.0905558554932</v>
      </c>
      <c r="H210" s="10">
        <v>128.94</v>
      </c>
      <c r="I210" s="10">
        <v>157.61000000000001</v>
      </c>
      <c r="J210" s="9">
        <v>340</v>
      </c>
      <c r="K210" s="11">
        <v>35.102283105022835</v>
      </c>
      <c r="L210" s="10">
        <v>216.77</v>
      </c>
      <c r="M210" s="10">
        <v>159.08000000000001</v>
      </c>
    </row>
    <row r="211" spans="1:13" x14ac:dyDescent="0.35">
      <c r="A211" s="9">
        <v>208</v>
      </c>
      <c r="B211" s="8">
        <f t="shared" si="4"/>
        <v>5</v>
      </c>
      <c r="C211" s="9">
        <f t="shared" si="5"/>
        <v>4</v>
      </c>
      <c r="D211" s="12">
        <v>55042.870913738509</v>
      </c>
      <c r="E211" s="12">
        <v>10583.001479951699</v>
      </c>
      <c r="F211" s="12">
        <v>6527.1568755104508</v>
      </c>
      <c r="G211" s="12">
        <v>2533.0905558554932</v>
      </c>
      <c r="H211" s="10">
        <v>126.81</v>
      </c>
      <c r="I211" s="10">
        <v>151.81</v>
      </c>
      <c r="J211" s="9">
        <v>325</v>
      </c>
      <c r="K211" s="11">
        <v>31.551712328767124</v>
      </c>
      <c r="L211" s="10">
        <v>200.72</v>
      </c>
      <c r="M211" s="10">
        <v>156.6</v>
      </c>
    </row>
    <row r="212" spans="1:13" x14ac:dyDescent="0.35">
      <c r="A212" s="9">
        <v>209</v>
      </c>
      <c r="B212" s="8">
        <f t="shared" si="4"/>
        <v>5</v>
      </c>
      <c r="C212" s="9">
        <f t="shared" si="5"/>
        <v>5</v>
      </c>
      <c r="D212" s="12">
        <v>54788.30954343643</v>
      </c>
      <c r="E212" s="12">
        <v>10403.131912172201</v>
      </c>
      <c r="F212" s="12">
        <v>6414.449756034709</v>
      </c>
      <c r="G212" s="12">
        <v>2615.8387445410708</v>
      </c>
      <c r="H212" s="10">
        <v>117.1</v>
      </c>
      <c r="I212" s="10">
        <v>137.88999999999999</v>
      </c>
      <c r="J212" s="9">
        <v>325</v>
      </c>
      <c r="K212" s="11">
        <v>22.599001141552513</v>
      </c>
      <c r="L212" s="10">
        <v>176.36</v>
      </c>
      <c r="M212" s="10">
        <v>162.19999999999999</v>
      </c>
    </row>
    <row r="213" spans="1:13" x14ac:dyDescent="0.35">
      <c r="A213" s="9">
        <v>210</v>
      </c>
      <c r="B213" s="8">
        <f t="shared" si="4"/>
        <v>5</v>
      </c>
      <c r="C213" s="9">
        <f t="shared" si="5"/>
        <v>6</v>
      </c>
      <c r="D213" s="12">
        <v>54791.086292406922</v>
      </c>
      <c r="E213" s="12">
        <v>10227.1668228535</v>
      </c>
      <c r="F213" s="12">
        <v>6465.5348023424049</v>
      </c>
      <c r="G213" s="12">
        <v>2618.0605731561513</v>
      </c>
      <c r="H213" s="10">
        <v>120.8</v>
      </c>
      <c r="I213" s="10">
        <v>143.49</v>
      </c>
      <c r="J213" s="9">
        <v>292</v>
      </c>
      <c r="K213" s="11">
        <v>26.403333333333332</v>
      </c>
      <c r="L213" s="10">
        <v>185.48</v>
      </c>
      <c r="M213" s="10">
        <v>158.96</v>
      </c>
    </row>
    <row r="214" spans="1:13" x14ac:dyDescent="0.35">
      <c r="A214" s="9">
        <v>211</v>
      </c>
      <c r="B214" s="8">
        <f t="shared" si="4"/>
        <v>5</v>
      </c>
      <c r="C214" s="9">
        <f t="shared" si="5"/>
        <v>7</v>
      </c>
      <c r="D214" s="12">
        <v>55007.706207218165</v>
      </c>
      <c r="E214" s="12">
        <v>10583.001479951699</v>
      </c>
      <c r="F214" s="12">
        <v>6522.0195454577688</v>
      </c>
      <c r="G214" s="12">
        <v>2618.0605731561513</v>
      </c>
      <c r="H214" s="10">
        <v>133.09</v>
      </c>
      <c r="I214" s="10">
        <v>159.81</v>
      </c>
      <c r="J214" s="9">
        <v>338</v>
      </c>
      <c r="K214" s="11">
        <v>36.254744292237433</v>
      </c>
      <c r="L214" s="10">
        <v>211.77</v>
      </c>
      <c r="M214" s="10">
        <v>152.85</v>
      </c>
    </row>
    <row r="215" spans="1:13" x14ac:dyDescent="0.35">
      <c r="A215" s="9">
        <v>212</v>
      </c>
      <c r="B215" s="8">
        <f t="shared" si="4"/>
        <v>5</v>
      </c>
      <c r="C215" s="9">
        <f t="shared" si="5"/>
        <v>8</v>
      </c>
      <c r="D215" s="12">
        <v>54994.668624770406</v>
      </c>
      <c r="E215" s="12">
        <v>10922.9370554621</v>
      </c>
      <c r="F215" s="12">
        <v>6473.0453361547889</v>
      </c>
      <c r="G215" s="12">
        <v>2735.9847691103259</v>
      </c>
      <c r="H215" s="10">
        <v>133.87</v>
      </c>
      <c r="I215" s="10">
        <v>160.41</v>
      </c>
      <c r="J215" s="9">
        <v>360</v>
      </c>
      <c r="K215" s="11">
        <v>38.512602739726027</v>
      </c>
      <c r="L215" s="10">
        <v>215.07</v>
      </c>
      <c r="M215" s="10">
        <v>153.80000000000001</v>
      </c>
    </row>
    <row r="216" spans="1:13" x14ac:dyDescent="0.35">
      <c r="A216" s="9">
        <v>213</v>
      </c>
      <c r="B216" s="8">
        <f t="shared" si="4"/>
        <v>5</v>
      </c>
      <c r="C216" s="9">
        <f t="shared" si="5"/>
        <v>9</v>
      </c>
      <c r="D216" s="12">
        <v>54643.04197537389</v>
      </c>
      <c r="E216" s="12">
        <v>10940.069220047801</v>
      </c>
      <c r="F216" s="12">
        <v>6433.8263238319751</v>
      </c>
      <c r="G216" s="12">
        <v>2839.3293023114529</v>
      </c>
      <c r="H216" s="10">
        <v>137.78</v>
      </c>
      <c r="I216" s="10">
        <v>167.75</v>
      </c>
      <c r="J216" s="9">
        <v>357</v>
      </c>
      <c r="K216" s="11">
        <v>42.50215410958905</v>
      </c>
      <c r="L216" s="10">
        <v>229.77</v>
      </c>
      <c r="M216" s="10">
        <v>152.66</v>
      </c>
    </row>
    <row r="217" spans="1:13" x14ac:dyDescent="0.35">
      <c r="A217" s="9">
        <v>214</v>
      </c>
      <c r="B217" s="8">
        <f t="shared" si="4"/>
        <v>5</v>
      </c>
      <c r="C217" s="9">
        <f t="shared" si="5"/>
        <v>10</v>
      </c>
      <c r="D217" s="12">
        <v>55194.083578415004</v>
      </c>
      <c r="E217" s="12">
        <v>10922.9370554621</v>
      </c>
      <c r="F217" s="12">
        <v>6616.9974283894189</v>
      </c>
      <c r="G217" s="12">
        <v>2735.9847691103259</v>
      </c>
      <c r="H217" s="10">
        <v>130.65</v>
      </c>
      <c r="I217" s="10">
        <v>160.44999999999999</v>
      </c>
      <c r="J217" s="9">
        <v>307</v>
      </c>
      <c r="K217" s="11">
        <v>36.268755707762566</v>
      </c>
      <c r="L217" s="10">
        <v>220.75</v>
      </c>
      <c r="M217" s="10">
        <v>160.93</v>
      </c>
    </row>
    <row r="218" spans="1:13" x14ac:dyDescent="0.35">
      <c r="A218" s="9">
        <v>215</v>
      </c>
      <c r="B218" s="8">
        <f t="shared" si="4"/>
        <v>5</v>
      </c>
      <c r="C218" s="9">
        <f t="shared" si="5"/>
        <v>11</v>
      </c>
      <c r="D218" s="12">
        <v>54579.007360693693</v>
      </c>
      <c r="E218" s="12">
        <v>10583.001479951699</v>
      </c>
      <c r="F218" s="12">
        <v>6376.6597499766613</v>
      </c>
      <c r="G218" s="12">
        <v>2618.0605731561513</v>
      </c>
      <c r="H218" s="10">
        <v>130.46</v>
      </c>
      <c r="I218" s="10">
        <v>157.30000000000001</v>
      </c>
      <c r="J218" s="9">
        <v>318</v>
      </c>
      <c r="K218" s="11">
        <v>35.589500000000001</v>
      </c>
      <c r="L218" s="10">
        <v>212.52</v>
      </c>
      <c r="M218" s="10">
        <v>156.96</v>
      </c>
    </row>
    <row r="219" spans="1:13" x14ac:dyDescent="0.35">
      <c r="A219" s="9">
        <v>216</v>
      </c>
      <c r="B219" s="8">
        <f t="shared" si="4"/>
        <v>5</v>
      </c>
      <c r="C219" s="9">
        <f t="shared" si="5"/>
        <v>12</v>
      </c>
      <c r="D219" s="12">
        <v>54730.556072502492</v>
      </c>
      <c r="E219" s="12">
        <v>10583.001479951699</v>
      </c>
      <c r="F219" s="12">
        <v>6470.9653441244591</v>
      </c>
      <c r="G219" s="12">
        <v>2752.984958047557</v>
      </c>
      <c r="H219" s="10">
        <v>143.5</v>
      </c>
      <c r="I219" s="10">
        <v>178.31</v>
      </c>
      <c r="J219" s="9">
        <v>327</v>
      </c>
      <c r="K219" s="11">
        <v>48.929054794520553</v>
      </c>
      <c r="L219" s="10">
        <v>248.1</v>
      </c>
      <c r="M219" s="10">
        <v>144.32</v>
      </c>
    </row>
    <row r="220" spans="1:13" x14ac:dyDescent="0.35">
      <c r="A220" s="9">
        <v>217</v>
      </c>
      <c r="B220" s="8">
        <f t="shared" si="4"/>
        <v>5</v>
      </c>
      <c r="C220" s="9">
        <f t="shared" si="5"/>
        <v>13</v>
      </c>
      <c r="D220" s="12">
        <v>54678.072244672054</v>
      </c>
      <c r="E220" s="12">
        <v>10461.734793666101</v>
      </c>
      <c r="F220" s="12">
        <v>6413.3363043470736</v>
      </c>
      <c r="G220" s="12">
        <v>2561.7166920860723</v>
      </c>
      <c r="H220" s="10">
        <v>129.08000000000001</v>
      </c>
      <c r="I220" s="10">
        <v>156.79</v>
      </c>
      <c r="J220" s="9">
        <v>340</v>
      </c>
      <c r="K220" s="11">
        <v>34.205319634703194</v>
      </c>
      <c r="L220" s="10">
        <v>213.58</v>
      </c>
      <c r="M220" s="10">
        <v>159.12</v>
      </c>
    </row>
    <row r="221" spans="1:13" x14ac:dyDescent="0.35">
      <c r="A221" s="9">
        <v>218</v>
      </c>
      <c r="B221" s="8">
        <f t="shared" si="4"/>
        <v>5</v>
      </c>
      <c r="C221" s="9">
        <f t="shared" si="5"/>
        <v>14</v>
      </c>
      <c r="D221" s="12">
        <v>54787.491856506262</v>
      </c>
      <c r="E221" s="12">
        <v>10583.001479951699</v>
      </c>
      <c r="F221" s="12">
        <v>6446.4240974576533</v>
      </c>
      <c r="G221" s="12">
        <v>2357.4184007306767</v>
      </c>
      <c r="H221" s="10">
        <v>134.5</v>
      </c>
      <c r="I221" s="10">
        <v>164.51</v>
      </c>
      <c r="J221" s="9">
        <v>379</v>
      </c>
      <c r="K221" s="11">
        <v>40.196497716894974</v>
      </c>
      <c r="L221" s="10">
        <v>222.25</v>
      </c>
      <c r="M221" s="10">
        <v>150.34</v>
      </c>
    </row>
    <row r="222" spans="1:13" x14ac:dyDescent="0.35">
      <c r="A222" s="9">
        <v>219</v>
      </c>
      <c r="B222" s="8">
        <f t="shared" si="4"/>
        <v>5</v>
      </c>
      <c r="C222" s="9">
        <f t="shared" si="5"/>
        <v>15</v>
      </c>
      <c r="D222" s="12">
        <v>54958.694353336992</v>
      </c>
      <c r="E222" s="12">
        <v>10922.9370554621</v>
      </c>
      <c r="F222" s="12">
        <v>6501.2015497051525</v>
      </c>
      <c r="G222" s="12">
        <v>2735.9847691103259</v>
      </c>
      <c r="H222" s="10">
        <v>129.16</v>
      </c>
      <c r="I222" s="10">
        <v>155.13999999999999</v>
      </c>
      <c r="J222" s="9">
        <v>301</v>
      </c>
      <c r="K222" s="11">
        <v>34.171059360730588</v>
      </c>
      <c r="L222" s="10">
        <v>206.86</v>
      </c>
      <c r="M222" s="10">
        <v>157.74</v>
      </c>
    </row>
    <row r="223" spans="1:13" x14ac:dyDescent="0.35">
      <c r="A223" s="9">
        <v>220</v>
      </c>
      <c r="B223" s="8">
        <f t="shared" si="4"/>
        <v>5</v>
      </c>
      <c r="C223" s="9">
        <f t="shared" si="5"/>
        <v>16</v>
      </c>
      <c r="D223" s="12">
        <v>54958.862539407462</v>
      </c>
      <c r="E223" s="12">
        <v>10922.9370554621</v>
      </c>
      <c r="F223" s="12">
        <v>6549.0729505004792</v>
      </c>
      <c r="G223" s="12">
        <v>2735.9847691103259</v>
      </c>
      <c r="H223" s="10">
        <v>136.83000000000001</v>
      </c>
      <c r="I223" s="10">
        <v>166.46</v>
      </c>
      <c r="J223" s="9">
        <v>375</v>
      </c>
      <c r="K223" s="11">
        <v>40.843321917808211</v>
      </c>
      <c r="L223" s="10">
        <v>226.03</v>
      </c>
      <c r="M223" s="10">
        <v>156.79</v>
      </c>
    </row>
    <row r="224" spans="1:13" x14ac:dyDescent="0.35">
      <c r="A224" s="9">
        <v>221</v>
      </c>
      <c r="B224" s="8">
        <f t="shared" si="4"/>
        <v>5</v>
      </c>
      <c r="C224" s="9">
        <f t="shared" si="5"/>
        <v>17</v>
      </c>
      <c r="D224" s="12">
        <v>54996.330827608152</v>
      </c>
      <c r="E224" s="12">
        <v>10922.9370554621</v>
      </c>
      <c r="F224" s="12">
        <v>6477.7810949443774</v>
      </c>
      <c r="G224" s="12">
        <v>2735.9847691103259</v>
      </c>
      <c r="H224" s="10">
        <v>135.94</v>
      </c>
      <c r="I224" s="10">
        <v>167.83</v>
      </c>
      <c r="J224" s="9">
        <v>318</v>
      </c>
      <c r="K224" s="11">
        <v>40.84085616438356</v>
      </c>
      <c r="L224" s="10">
        <v>233.39</v>
      </c>
      <c r="M224" s="10">
        <v>155.34</v>
      </c>
    </row>
    <row r="225" spans="1:13" x14ac:dyDescent="0.35">
      <c r="A225" s="9">
        <v>222</v>
      </c>
      <c r="B225" s="8">
        <f t="shared" si="4"/>
        <v>5</v>
      </c>
      <c r="C225" s="9">
        <f t="shared" si="5"/>
        <v>18</v>
      </c>
      <c r="D225" s="12">
        <v>54741.143497640165</v>
      </c>
      <c r="E225" s="12">
        <v>10287.9064244896</v>
      </c>
      <c r="F225" s="12">
        <v>6417.9248525762896</v>
      </c>
      <c r="G225" s="12">
        <v>2533.0905558554932</v>
      </c>
      <c r="H225" s="10">
        <v>129.44</v>
      </c>
      <c r="I225" s="10">
        <v>154.81</v>
      </c>
      <c r="J225" s="9">
        <v>306</v>
      </c>
      <c r="K225" s="11">
        <v>35.896315068493145</v>
      </c>
      <c r="L225" s="10">
        <v>209.37</v>
      </c>
      <c r="M225" s="10">
        <v>159.74</v>
      </c>
    </row>
    <row r="226" spans="1:13" x14ac:dyDescent="0.35">
      <c r="A226" s="9">
        <v>223</v>
      </c>
      <c r="B226" s="8">
        <f t="shared" si="4"/>
        <v>5</v>
      </c>
      <c r="C226" s="9">
        <f t="shared" si="5"/>
        <v>19</v>
      </c>
      <c r="D226" s="12">
        <v>54657.199427527092</v>
      </c>
      <c r="E226" s="12">
        <v>10403.131912172201</v>
      </c>
      <c r="F226" s="12">
        <v>6359.3601378820358</v>
      </c>
      <c r="G226" s="12">
        <v>2337.5833376662313</v>
      </c>
      <c r="H226" s="10">
        <v>121.38</v>
      </c>
      <c r="I226" s="10">
        <v>144.29</v>
      </c>
      <c r="J226" s="9">
        <v>289</v>
      </c>
      <c r="K226" s="11">
        <v>28.819172374429222</v>
      </c>
      <c r="L226" s="10">
        <v>185.7</v>
      </c>
      <c r="M226" s="10">
        <v>151.06</v>
      </c>
    </row>
    <row r="227" spans="1:13" x14ac:dyDescent="0.35">
      <c r="A227" s="9">
        <v>224</v>
      </c>
      <c r="B227" s="8">
        <f t="shared" si="4"/>
        <v>5</v>
      </c>
      <c r="C227" s="9">
        <f t="shared" si="5"/>
        <v>20</v>
      </c>
      <c r="D227" s="12">
        <v>54832.567805378181</v>
      </c>
      <c r="E227" s="12">
        <v>10403.131912172201</v>
      </c>
      <c r="F227" s="12">
        <v>6471.5629277441558</v>
      </c>
      <c r="G227" s="12">
        <v>2533.0905558554932</v>
      </c>
      <c r="H227" s="10">
        <v>131.31</v>
      </c>
      <c r="I227" s="10">
        <v>157</v>
      </c>
      <c r="J227" s="9">
        <v>355</v>
      </c>
      <c r="K227" s="11">
        <v>36.204731735159818</v>
      </c>
      <c r="L227" s="10">
        <v>208.64</v>
      </c>
      <c r="M227" s="10">
        <v>155.88999999999999</v>
      </c>
    </row>
    <row r="228" spans="1:13" x14ac:dyDescent="0.35">
      <c r="A228" s="9">
        <v>225</v>
      </c>
      <c r="B228" s="8">
        <f t="shared" si="4"/>
        <v>5</v>
      </c>
      <c r="C228" s="9">
        <f t="shared" si="5"/>
        <v>21</v>
      </c>
      <c r="D228" s="12">
        <v>54789.834208279404</v>
      </c>
      <c r="E228" s="12">
        <v>10891.9108208669</v>
      </c>
      <c r="F228" s="12">
        <v>6438.5014747297619</v>
      </c>
      <c r="G228" s="12">
        <v>2840.8276503651177</v>
      </c>
      <c r="H228" s="10">
        <v>146.88999999999999</v>
      </c>
      <c r="I228" s="10">
        <v>181.31</v>
      </c>
      <c r="J228" s="9">
        <v>351</v>
      </c>
      <c r="K228" s="11">
        <v>52.098657534246577</v>
      </c>
      <c r="L228" s="10">
        <v>249.57</v>
      </c>
      <c r="M228" s="10">
        <v>141.76</v>
      </c>
    </row>
    <row r="229" spans="1:13" x14ac:dyDescent="0.35">
      <c r="A229" s="9">
        <v>226</v>
      </c>
      <c r="B229" s="8">
        <f t="shared" si="4"/>
        <v>5</v>
      </c>
      <c r="C229" s="9">
        <f t="shared" si="5"/>
        <v>22</v>
      </c>
      <c r="D229" s="12">
        <v>54806.849843051408</v>
      </c>
      <c r="E229" s="12">
        <v>10818.507475238001</v>
      </c>
      <c r="F229" s="12">
        <v>6444.6054523131997</v>
      </c>
      <c r="G229" s="12">
        <v>2547.3850673282732</v>
      </c>
      <c r="H229" s="10">
        <v>117.86</v>
      </c>
      <c r="I229" s="10">
        <v>138.79</v>
      </c>
      <c r="J229" s="9">
        <v>309</v>
      </c>
      <c r="K229" s="11">
        <v>24.445568493150684</v>
      </c>
      <c r="L229" s="10">
        <v>181.32</v>
      </c>
      <c r="M229" s="10">
        <v>165.91</v>
      </c>
    </row>
    <row r="230" spans="1:13" x14ac:dyDescent="0.35">
      <c r="A230" s="9">
        <v>227</v>
      </c>
      <c r="B230" s="8">
        <f t="shared" si="4"/>
        <v>5</v>
      </c>
      <c r="C230" s="9">
        <f t="shared" si="5"/>
        <v>23</v>
      </c>
      <c r="D230" s="12">
        <v>54670.576943179607</v>
      </c>
      <c r="E230" s="12">
        <v>10583.001479951699</v>
      </c>
      <c r="F230" s="12">
        <v>6417.7204546745779</v>
      </c>
      <c r="G230" s="12">
        <v>2533.0905558554932</v>
      </c>
      <c r="H230" s="10">
        <v>119.49</v>
      </c>
      <c r="I230" s="10">
        <v>140.03</v>
      </c>
      <c r="J230" s="9">
        <v>334</v>
      </c>
      <c r="K230" s="11">
        <v>24.454824200913244</v>
      </c>
      <c r="L230" s="10">
        <v>185.07</v>
      </c>
      <c r="M230" s="10">
        <v>171.68</v>
      </c>
    </row>
    <row r="231" spans="1:13" x14ac:dyDescent="0.35">
      <c r="A231" s="9">
        <v>228</v>
      </c>
      <c r="B231" s="8">
        <f t="shared" si="4"/>
        <v>5</v>
      </c>
      <c r="C231" s="9">
        <f t="shared" si="5"/>
        <v>24</v>
      </c>
      <c r="D231" s="12">
        <v>54673.399788646893</v>
      </c>
      <c r="E231" s="12">
        <v>10304.273455410001</v>
      </c>
      <c r="F231" s="12">
        <v>6348.5764306855535</v>
      </c>
      <c r="G231" s="12">
        <v>2618.0605731561513</v>
      </c>
      <c r="H231" s="10">
        <v>117.66</v>
      </c>
      <c r="I231" s="10">
        <v>140.97</v>
      </c>
      <c r="J231" s="9">
        <v>267</v>
      </c>
      <c r="K231" s="11">
        <v>25.070568493150684</v>
      </c>
      <c r="L231" s="10">
        <v>185.85</v>
      </c>
      <c r="M231" s="10">
        <v>160.72</v>
      </c>
    </row>
    <row r="232" spans="1:13" x14ac:dyDescent="0.35">
      <c r="A232" s="9">
        <v>229</v>
      </c>
      <c r="B232" s="8">
        <f t="shared" si="4"/>
        <v>5</v>
      </c>
      <c r="C232" s="9">
        <f t="shared" si="5"/>
        <v>25</v>
      </c>
      <c r="D232" s="12">
        <v>54645.226201853475</v>
      </c>
      <c r="E232" s="12">
        <v>10583.001479951699</v>
      </c>
      <c r="F232" s="12">
        <v>6380.0181452042661</v>
      </c>
      <c r="G232" s="12">
        <v>2618.0605731561513</v>
      </c>
      <c r="H232" s="10">
        <v>121.76</v>
      </c>
      <c r="I232" s="10">
        <v>144.4</v>
      </c>
      <c r="J232" s="9">
        <v>313</v>
      </c>
      <c r="K232" s="11">
        <v>27.705502283105027</v>
      </c>
      <c r="L232" s="10">
        <v>192.46</v>
      </c>
      <c r="M232" s="10">
        <v>165.19</v>
      </c>
    </row>
    <row r="233" spans="1:13" x14ac:dyDescent="0.35">
      <c r="A233" s="9">
        <v>230</v>
      </c>
      <c r="B233" s="8">
        <f t="shared" si="4"/>
        <v>5</v>
      </c>
      <c r="C233" s="9">
        <f t="shared" si="5"/>
        <v>26</v>
      </c>
      <c r="D233" s="12">
        <v>54854.507903593993</v>
      </c>
      <c r="E233" s="12">
        <v>10922.9370554621</v>
      </c>
      <c r="F233" s="12">
        <v>6475.7972378718996</v>
      </c>
      <c r="G233" s="12">
        <v>2840.8276503651177</v>
      </c>
      <c r="H233" s="10">
        <v>130.4</v>
      </c>
      <c r="I233" s="10">
        <v>158.97999999999999</v>
      </c>
      <c r="J233" s="9">
        <v>307</v>
      </c>
      <c r="K233" s="11">
        <v>36.637085616438362</v>
      </c>
      <c r="L233" s="10">
        <v>217.35</v>
      </c>
      <c r="M233" s="10">
        <v>157.97</v>
      </c>
    </row>
    <row r="234" spans="1:13" x14ac:dyDescent="0.35">
      <c r="A234" s="9">
        <v>231</v>
      </c>
      <c r="B234" s="8">
        <f t="shared" si="4"/>
        <v>5</v>
      </c>
      <c r="C234" s="9">
        <f t="shared" si="5"/>
        <v>27</v>
      </c>
      <c r="D234" s="12">
        <v>54673.976101171866</v>
      </c>
      <c r="E234" s="12">
        <v>10818.507475238001</v>
      </c>
      <c r="F234" s="12">
        <v>6357.186923158125</v>
      </c>
      <c r="G234" s="12">
        <v>2547.3850673282732</v>
      </c>
      <c r="H234" s="10">
        <v>133.47</v>
      </c>
      <c r="I234" s="10">
        <v>162.03</v>
      </c>
      <c r="J234" s="9">
        <v>321</v>
      </c>
      <c r="K234" s="11">
        <v>39.547859589041096</v>
      </c>
      <c r="L234" s="10">
        <v>219.48</v>
      </c>
      <c r="M234" s="10">
        <v>151.13</v>
      </c>
    </row>
    <row r="235" spans="1:13" x14ac:dyDescent="0.35">
      <c r="A235" s="9">
        <v>232</v>
      </c>
      <c r="B235" s="8">
        <f t="shared" si="4"/>
        <v>5</v>
      </c>
      <c r="C235" s="9">
        <f t="shared" si="5"/>
        <v>28</v>
      </c>
      <c r="D235" s="12">
        <v>55050.919758601995</v>
      </c>
      <c r="E235" s="12">
        <v>10922.9370554621</v>
      </c>
      <c r="F235" s="12">
        <v>6599.4941243853118</v>
      </c>
      <c r="G235" s="12">
        <v>2840.8276503651177</v>
      </c>
      <c r="H235" s="10">
        <v>155.43</v>
      </c>
      <c r="I235" s="10">
        <v>196.49</v>
      </c>
      <c r="J235" s="9">
        <v>406</v>
      </c>
      <c r="K235" s="11">
        <v>57.23812100456621</v>
      </c>
      <c r="L235" s="10">
        <v>281.25</v>
      </c>
      <c r="M235" s="10">
        <v>148.05000000000001</v>
      </c>
    </row>
    <row r="236" spans="1:13" x14ac:dyDescent="0.35">
      <c r="A236" s="9">
        <v>233</v>
      </c>
      <c r="B236" s="8">
        <f t="shared" si="4"/>
        <v>5</v>
      </c>
      <c r="C236" s="9">
        <f t="shared" si="5"/>
        <v>29</v>
      </c>
      <c r="D236" s="12">
        <v>54526.17958871615</v>
      </c>
      <c r="E236" s="12">
        <v>10940.069220047801</v>
      </c>
      <c r="F236" s="12">
        <v>6383.7773834013378</v>
      </c>
      <c r="G236" s="12">
        <v>2839.3293023114529</v>
      </c>
      <c r="H236" s="10">
        <v>135.18</v>
      </c>
      <c r="I236" s="10">
        <v>164.72</v>
      </c>
      <c r="J236" s="9">
        <v>309</v>
      </c>
      <c r="K236" s="11">
        <v>41.810592465753423</v>
      </c>
      <c r="L236" s="10">
        <v>223.12</v>
      </c>
      <c r="M236" s="10">
        <v>147.19</v>
      </c>
    </row>
    <row r="237" spans="1:13" x14ac:dyDescent="0.35">
      <c r="A237" s="9">
        <v>234</v>
      </c>
      <c r="B237" s="8">
        <f t="shared" si="4"/>
        <v>5</v>
      </c>
      <c r="C237" s="9">
        <f t="shared" si="5"/>
        <v>30</v>
      </c>
      <c r="D237" s="12">
        <v>54289.136450299186</v>
      </c>
      <c r="E237" s="12">
        <v>10181.697607251601</v>
      </c>
      <c r="F237" s="12">
        <v>6271.7033408030957</v>
      </c>
      <c r="G237" s="12">
        <v>2533.0905558554932</v>
      </c>
      <c r="H237" s="10">
        <v>126.63</v>
      </c>
      <c r="I237" s="10">
        <v>150.82</v>
      </c>
      <c r="J237" s="9">
        <v>282</v>
      </c>
      <c r="K237" s="11">
        <v>34.108801369863009</v>
      </c>
      <c r="L237" s="10">
        <v>201.74</v>
      </c>
      <c r="M237" s="10">
        <v>156.74</v>
      </c>
    </row>
    <row r="238" spans="1:13" x14ac:dyDescent="0.35">
      <c r="A238" s="9">
        <v>235</v>
      </c>
      <c r="B238" s="8">
        <f t="shared" si="4"/>
        <v>5</v>
      </c>
      <c r="C238" s="9">
        <f t="shared" si="5"/>
        <v>31</v>
      </c>
      <c r="D238" s="12">
        <v>54482.794611284378</v>
      </c>
      <c r="E238" s="12">
        <v>10283.2642431858</v>
      </c>
      <c r="F238" s="12">
        <v>6294.0108891362033</v>
      </c>
      <c r="G238" s="12">
        <v>2615.8387445410708</v>
      </c>
      <c r="H238" s="10">
        <v>119.25</v>
      </c>
      <c r="I238" s="10">
        <v>142.79</v>
      </c>
      <c r="J238" s="9">
        <v>326</v>
      </c>
      <c r="K238" s="11">
        <v>24.764835616438358</v>
      </c>
      <c r="L238" s="10">
        <v>187.79</v>
      </c>
      <c r="M238" s="10">
        <v>161.80000000000001</v>
      </c>
    </row>
    <row r="239" spans="1:13" x14ac:dyDescent="0.35">
      <c r="A239" s="9">
        <v>236</v>
      </c>
      <c r="B239" s="8">
        <f t="shared" si="4"/>
        <v>5</v>
      </c>
      <c r="C239" s="9">
        <f t="shared" si="5"/>
        <v>32</v>
      </c>
      <c r="D239" s="12">
        <v>55013.83289923687</v>
      </c>
      <c r="E239" s="12">
        <v>10922.9370554621</v>
      </c>
      <c r="F239" s="12">
        <v>6499.8603730666764</v>
      </c>
      <c r="G239" s="12">
        <v>2735.9847691103259</v>
      </c>
      <c r="H239" s="10">
        <v>135.4</v>
      </c>
      <c r="I239" s="10">
        <v>166.98</v>
      </c>
      <c r="J239" s="9">
        <v>306</v>
      </c>
      <c r="K239" s="11">
        <v>41.31978082191781</v>
      </c>
      <c r="L239" s="10">
        <v>232.12</v>
      </c>
      <c r="M239" s="10">
        <v>157.62</v>
      </c>
    </row>
    <row r="240" spans="1:13" x14ac:dyDescent="0.35">
      <c r="A240" s="9">
        <v>237</v>
      </c>
      <c r="B240" s="8">
        <f t="shared" si="4"/>
        <v>5</v>
      </c>
      <c r="C240" s="9">
        <f t="shared" si="5"/>
        <v>33</v>
      </c>
      <c r="D240" s="12">
        <v>54675.757374857021</v>
      </c>
      <c r="E240" s="12">
        <v>10583.001479951699</v>
      </c>
      <c r="F240" s="12">
        <v>6374.8849954217048</v>
      </c>
      <c r="G240" s="12">
        <v>2633.9296574291429</v>
      </c>
      <c r="H240" s="10">
        <v>130.38</v>
      </c>
      <c r="I240" s="10">
        <v>160.49</v>
      </c>
      <c r="J240" s="9">
        <v>317</v>
      </c>
      <c r="K240" s="11">
        <v>37.370536529680365</v>
      </c>
      <c r="L240" s="10">
        <v>222</v>
      </c>
      <c r="M240" s="10">
        <v>155.59</v>
      </c>
    </row>
    <row r="241" spans="1:13" x14ac:dyDescent="0.35">
      <c r="A241" s="9">
        <v>238</v>
      </c>
      <c r="B241" s="8">
        <f t="shared" si="4"/>
        <v>5</v>
      </c>
      <c r="C241" s="9">
        <f t="shared" si="5"/>
        <v>34</v>
      </c>
      <c r="D241" s="12">
        <v>54730.795608552879</v>
      </c>
      <c r="E241" s="12">
        <v>10922.9370554621</v>
      </c>
      <c r="F241" s="12">
        <v>6428.4496892701563</v>
      </c>
      <c r="G241" s="12">
        <v>2752.984958047557</v>
      </c>
      <c r="H241" s="10">
        <v>130.47999999999999</v>
      </c>
      <c r="I241" s="10">
        <v>159.72999999999999</v>
      </c>
      <c r="J241" s="9">
        <v>312</v>
      </c>
      <c r="K241" s="11">
        <v>36.823479452054798</v>
      </c>
      <c r="L241" s="10">
        <v>224.2</v>
      </c>
      <c r="M241" s="10">
        <v>163.92</v>
      </c>
    </row>
    <row r="242" spans="1:13" x14ac:dyDescent="0.35">
      <c r="A242" s="9">
        <v>239</v>
      </c>
      <c r="B242" s="8">
        <f t="shared" si="4"/>
        <v>5</v>
      </c>
      <c r="C242" s="9">
        <f t="shared" si="5"/>
        <v>35</v>
      </c>
      <c r="D242" s="12">
        <v>54797.813387333779</v>
      </c>
      <c r="E242" s="12">
        <v>10816.5999795234</v>
      </c>
      <c r="F242" s="12">
        <v>6395.096537918419</v>
      </c>
      <c r="G242" s="12">
        <v>2620.1537366529888</v>
      </c>
      <c r="H242" s="10">
        <v>119.33</v>
      </c>
      <c r="I242" s="10">
        <v>141.94</v>
      </c>
      <c r="J242" s="9">
        <v>311</v>
      </c>
      <c r="K242" s="11">
        <v>26.073586757990871</v>
      </c>
      <c r="L242" s="10">
        <v>185.89</v>
      </c>
      <c r="M242" s="10">
        <v>161.68</v>
      </c>
    </row>
    <row r="243" spans="1:13" x14ac:dyDescent="0.35">
      <c r="A243" s="9">
        <v>240</v>
      </c>
      <c r="B243" s="8">
        <f t="shared" si="4"/>
        <v>5</v>
      </c>
      <c r="C243" s="9">
        <f t="shared" si="5"/>
        <v>36</v>
      </c>
      <c r="D243" s="12">
        <v>54932.754142714737</v>
      </c>
      <c r="E243" s="12">
        <v>10403.131912172201</v>
      </c>
      <c r="F243" s="12">
        <v>6505.8349963500314</v>
      </c>
      <c r="G243" s="12">
        <v>2618.0605731561513</v>
      </c>
      <c r="H243" s="10">
        <v>138.16999999999999</v>
      </c>
      <c r="I243" s="10">
        <v>168.99</v>
      </c>
      <c r="J243" s="9">
        <v>360</v>
      </c>
      <c r="K243" s="11">
        <v>41.71602739726027</v>
      </c>
      <c r="L243" s="10">
        <v>226.58</v>
      </c>
      <c r="M243" s="10">
        <v>145.43</v>
      </c>
    </row>
    <row r="244" spans="1:13" x14ac:dyDescent="0.35">
      <c r="A244" s="9">
        <v>241</v>
      </c>
      <c r="B244" s="8">
        <f t="shared" si="4"/>
        <v>5</v>
      </c>
      <c r="C244" s="9">
        <f t="shared" si="5"/>
        <v>37</v>
      </c>
      <c r="D244" s="12">
        <v>54788.401778517575</v>
      </c>
      <c r="E244" s="12">
        <v>10583.001479951699</v>
      </c>
      <c r="F244" s="12">
        <v>6374.9229090742583</v>
      </c>
      <c r="G244" s="12">
        <v>2561.7166920860723</v>
      </c>
      <c r="H244" s="10">
        <v>116.05</v>
      </c>
      <c r="I244" s="10">
        <v>136.80000000000001</v>
      </c>
      <c r="J244" s="9">
        <v>294</v>
      </c>
      <c r="K244" s="11">
        <v>22.723917808219181</v>
      </c>
      <c r="L244" s="10">
        <v>176.37</v>
      </c>
      <c r="M244" s="10">
        <v>160.74</v>
      </c>
    </row>
    <row r="245" spans="1:13" x14ac:dyDescent="0.35">
      <c r="A245" s="9">
        <v>242</v>
      </c>
      <c r="B245" s="8">
        <f t="shared" si="4"/>
        <v>5</v>
      </c>
      <c r="C245" s="9">
        <f t="shared" si="5"/>
        <v>38</v>
      </c>
      <c r="D245" s="12">
        <v>54578.26943056169</v>
      </c>
      <c r="E245" s="12">
        <v>10922.9370554621</v>
      </c>
      <c r="F245" s="12">
        <v>6374.7186352720946</v>
      </c>
      <c r="G245" s="12">
        <v>2735.9847691103259</v>
      </c>
      <c r="H245" s="10">
        <v>124.58</v>
      </c>
      <c r="I245" s="10">
        <v>151.66999999999999</v>
      </c>
      <c r="J245" s="9">
        <v>312</v>
      </c>
      <c r="K245" s="11">
        <v>32.279534246575338</v>
      </c>
      <c r="L245" s="10">
        <v>206.31</v>
      </c>
      <c r="M245" s="10">
        <v>160.1</v>
      </c>
    </row>
    <row r="246" spans="1:13" x14ac:dyDescent="0.35">
      <c r="A246" s="9">
        <v>243</v>
      </c>
      <c r="B246" s="8">
        <f t="shared" si="4"/>
        <v>5</v>
      </c>
      <c r="C246" s="9">
        <f t="shared" si="5"/>
        <v>39</v>
      </c>
      <c r="D246" s="12">
        <v>54872.713285639431</v>
      </c>
      <c r="E246" s="12">
        <v>10583.001479951699</v>
      </c>
      <c r="F246" s="12">
        <v>6480.5474761363048</v>
      </c>
      <c r="G246" s="12">
        <v>2618.0605731561513</v>
      </c>
      <c r="H246" s="10">
        <v>124.28</v>
      </c>
      <c r="I246" s="10">
        <v>147.55000000000001</v>
      </c>
      <c r="J246" s="9">
        <v>309</v>
      </c>
      <c r="K246" s="11">
        <v>29.17298630136986</v>
      </c>
      <c r="L246" s="10">
        <v>192.02</v>
      </c>
      <c r="M246" s="10">
        <v>157.06</v>
      </c>
    </row>
    <row r="247" spans="1:13" x14ac:dyDescent="0.35">
      <c r="A247" s="9">
        <v>244</v>
      </c>
      <c r="B247" s="8">
        <f t="shared" si="4"/>
        <v>5</v>
      </c>
      <c r="C247" s="9">
        <f t="shared" si="5"/>
        <v>40</v>
      </c>
      <c r="D247" s="12">
        <v>54854.496934621733</v>
      </c>
      <c r="E247" s="12">
        <v>10583.001479951699</v>
      </c>
      <c r="F247" s="12">
        <v>6458.6881099768925</v>
      </c>
      <c r="G247" s="12">
        <v>2618.0605731561513</v>
      </c>
      <c r="H247" s="10">
        <v>139.6</v>
      </c>
      <c r="I247" s="10">
        <v>171.02</v>
      </c>
      <c r="J247" s="9">
        <v>324</v>
      </c>
      <c r="K247" s="11">
        <v>43.825068493150688</v>
      </c>
      <c r="L247" s="10">
        <v>231.26</v>
      </c>
      <c r="M247" s="10">
        <v>144.08000000000001</v>
      </c>
    </row>
    <row r="248" spans="1:13" x14ac:dyDescent="0.35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54802.479578543382</v>
      </c>
      <c r="E248" s="12">
        <v>10940.069220047801</v>
      </c>
      <c r="F248" s="12">
        <v>6422.3866733702698</v>
      </c>
      <c r="G248" s="12">
        <v>2839.3293023114529</v>
      </c>
      <c r="H248" s="10">
        <v>127.23</v>
      </c>
      <c r="I248" s="10">
        <v>154.18</v>
      </c>
      <c r="J248" s="9">
        <v>336</v>
      </c>
      <c r="K248" s="11">
        <v>30.789643835616442</v>
      </c>
      <c r="L248" s="10">
        <v>211.04</v>
      </c>
      <c r="M248" s="10">
        <v>160.33000000000001</v>
      </c>
    </row>
    <row r="249" spans="1:13" x14ac:dyDescent="0.35">
      <c r="A249" s="9">
        <v>246</v>
      </c>
      <c r="B249" s="8">
        <f t="shared" si="6"/>
        <v>5</v>
      </c>
      <c r="C249" s="9">
        <f t="shared" si="7"/>
        <v>42</v>
      </c>
      <c r="D249" s="12">
        <v>54575.714216538065</v>
      </c>
      <c r="E249" s="12">
        <v>10403.131912172201</v>
      </c>
      <c r="F249" s="12">
        <v>6353.3152172682285</v>
      </c>
      <c r="G249" s="12">
        <v>2271.4026215853014</v>
      </c>
      <c r="H249" s="10">
        <v>119.17</v>
      </c>
      <c r="I249" s="10">
        <v>140.6</v>
      </c>
      <c r="J249" s="9">
        <v>295</v>
      </c>
      <c r="K249" s="11">
        <v>26.158013698630139</v>
      </c>
      <c r="L249" s="10">
        <v>181.78</v>
      </c>
      <c r="M249" s="10">
        <v>158.19</v>
      </c>
    </row>
    <row r="250" spans="1:13" x14ac:dyDescent="0.35">
      <c r="A250" s="9">
        <v>247</v>
      </c>
      <c r="B250" s="8">
        <f t="shared" si="6"/>
        <v>5</v>
      </c>
      <c r="C250" s="9">
        <f t="shared" si="7"/>
        <v>43</v>
      </c>
      <c r="D250" s="12">
        <v>54650.092402845206</v>
      </c>
      <c r="E250" s="12">
        <v>10352.7731222729</v>
      </c>
      <c r="F250" s="12">
        <v>6336.5753114965319</v>
      </c>
      <c r="G250" s="12">
        <v>2633.9296574291429</v>
      </c>
      <c r="H250" s="10">
        <v>128.13</v>
      </c>
      <c r="I250" s="10">
        <v>155.35</v>
      </c>
      <c r="J250" s="9">
        <v>345</v>
      </c>
      <c r="K250" s="11">
        <v>32.183852739726035</v>
      </c>
      <c r="L250" s="10">
        <v>210.1</v>
      </c>
      <c r="M250" s="10">
        <v>156.21</v>
      </c>
    </row>
    <row r="251" spans="1:13" x14ac:dyDescent="0.35">
      <c r="A251" s="9">
        <v>248</v>
      </c>
      <c r="B251" s="8">
        <f t="shared" si="6"/>
        <v>5</v>
      </c>
      <c r="C251" s="9">
        <f t="shared" si="7"/>
        <v>44</v>
      </c>
      <c r="D251" s="12">
        <v>54460.505819033606</v>
      </c>
      <c r="E251" s="12">
        <v>10583.001479951699</v>
      </c>
      <c r="F251" s="12">
        <v>6290.2587413732026</v>
      </c>
      <c r="G251" s="12">
        <v>2380.7213661352635</v>
      </c>
      <c r="H251" s="10">
        <v>122.6</v>
      </c>
      <c r="I251" s="10">
        <v>149.75</v>
      </c>
      <c r="J251" s="9">
        <v>292</v>
      </c>
      <c r="K251" s="11">
        <v>31.224333333333337</v>
      </c>
      <c r="L251" s="10">
        <v>204.39</v>
      </c>
      <c r="M251" s="10">
        <v>158.24</v>
      </c>
    </row>
    <row r="252" spans="1:13" x14ac:dyDescent="0.35">
      <c r="A252" s="9">
        <v>249</v>
      </c>
      <c r="B252" s="8">
        <f t="shared" si="6"/>
        <v>5</v>
      </c>
      <c r="C252" s="9">
        <f t="shared" si="7"/>
        <v>45</v>
      </c>
      <c r="D252" s="12">
        <v>55005.858194272834</v>
      </c>
      <c r="E252" s="12">
        <v>10583.001479951699</v>
      </c>
      <c r="F252" s="12">
        <v>6540.5140531484321</v>
      </c>
      <c r="G252" s="12">
        <v>2380.7213661352635</v>
      </c>
      <c r="H252" s="10">
        <v>146.28</v>
      </c>
      <c r="I252" s="10">
        <v>181.93</v>
      </c>
      <c r="J252" s="9">
        <v>370</v>
      </c>
      <c r="K252" s="11">
        <v>49.484543378995433</v>
      </c>
      <c r="L252" s="10">
        <v>253.36</v>
      </c>
      <c r="M252" s="10">
        <v>147.94</v>
      </c>
    </row>
    <row r="253" spans="1:13" x14ac:dyDescent="0.35">
      <c r="A253" s="9">
        <v>250</v>
      </c>
      <c r="B253" s="8">
        <f t="shared" si="6"/>
        <v>5</v>
      </c>
      <c r="C253" s="9">
        <f t="shared" si="7"/>
        <v>46</v>
      </c>
      <c r="D253" s="12">
        <v>54863.395671933511</v>
      </c>
      <c r="E253" s="12">
        <v>10891.9108208669</v>
      </c>
      <c r="F253" s="12">
        <v>6446.4764921928845</v>
      </c>
      <c r="G253" s="12">
        <v>2840.8276503651177</v>
      </c>
      <c r="H253" s="10">
        <v>146.44</v>
      </c>
      <c r="I253" s="10">
        <v>179.84</v>
      </c>
      <c r="J253" s="9">
        <v>356</v>
      </c>
      <c r="K253" s="11">
        <v>50.689767123287666</v>
      </c>
      <c r="L253" s="10">
        <v>249.92</v>
      </c>
      <c r="M253" s="10">
        <v>141.87</v>
      </c>
    </row>
    <row r="254" spans="1:13" x14ac:dyDescent="0.35">
      <c r="A254" s="9">
        <v>251</v>
      </c>
      <c r="B254" s="8">
        <f t="shared" si="6"/>
        <v>5</v>
      </c>
      <c r="C254" s="9">
        <f t="shared" si="7"/>
        <v>47</v>
      </c>
      <c r="D254" s="12">
        <v>55034.215505227585</v>
      </c>
      <c r="E254" s="12">
        <v>10922.9370554621</v>
      </c>
      <c r="F254" s="12">
        <v>6550.0425822871557</v>
      </c>
      <c r="G254" s="12">
        <v>2735.9847691103259</v>
      </c>
      <c r="H254" s="10">
        <v>133.4</v>
      </c>
      <c r="I254" s="10">
        <v>164.94</v>
      </c>
      <c r="J254" s="9">
        <v>357</v>
      </c>
      <c r="K254" s="11">
        <v>36.9743595890411</v>
      </c>
      <c r="L254" s="10">
        <v>227.36</v>
      </c>
      <c r="M254" s="10">
        <v>158.83000000000001</v>
      </c>
    </row>
    <row r="255" spans="1:13" x14ac:dyDescent="0.35">
      <c r="A255" s="9">
        <v>252</v>
      </c>
      <c r="B255" s="8">
        <f t="shared" si="6"/>
        <v>5</v>
      </c>
      <c r="C255" s="9">
        <f t="shared" si="7"/>
        <v>48</v>
      </c>
      <c r="D255" s="12">
        <v>54753.112631536489</v>
      </c>
      <c r="E255" s="12">
        <v>10225.087047737001</v>
      </c>
      <c r="F255" s="12">
        <v>6445.975991824761</v>
      </c>
      <c r="G255" s="12">
        <v>2618.0605731561513</v>
      </c>
      <c r="H255" s="10">
        <v>127.42</v>
      </c>
      <c r="I255" s="10">
        <v>154.68</v>
      </c>
      <c r="J255" s="9">
        <v>327</v>
      </c>
      <c r="K255" s="11">
        <v>31.253510273972601</v>
      </c>
      <c r="L255" s="10">
        <v>208.11</v>
      </c>
      <c r="M255" s="10">
        <v>158.15</v>
      </c>
    </row>
    <row r="256" spans="1:13" x14ac:dyDescent="0.35">
      <c r="A256" s="9">
        <v>253</v>
      </c>
      <c r="B256" s="8">
        <f t="shared" si="6"/>
        <v>5</v>
      </c>
      <c r="C256" s="9">
        <f t="shared" si="7"/>
        <v>49</v>
      </c>
      <c r="D256" s="12">
        <v>54730.545012241564</v>
      </c>
      <c r="E256" s="12">
        <v>10940.069220047801</v>
      </c>
      <c r="F256" s="12">
        <v>6491.503624736567</v>
      </c>
      <c r="G256" s="12">
        <v>2909.2896145269133</v>
      </c>
      <c r="H256" s="10">
        <v>149.44</v>
      </c>
      <c r="I256" s="10">
        <v>190.66</v>
      </c>
      <c r="J256" s="9">
        <v>371</v>
      </c>
      <c r="K256" s="11">
        <v>53.253746575342468</v>
      </c>
      <c r="L256" s="10">
        <v>281.24</v>
      </c>
      <c r="M256" s="10">
        <v>155.21</v>
      </c>
    </row>
    <row r="257" spans="1:13" x14ac:dyDescent="0.35">
      <c r="A257" s="9">
        <v>254</v>
      </c>
      <c r="B257" s="8">
        <f t="shared" si="6"/>
        <v>5</v>
      </c>
      <c r="C257" s="9">
        <f t="shared" si="7"/>
        <v>50</v>
      </c>
      <c r="D257" s="12">
        <v>55311.201514857792</v>
      </c>
      <c r="E257" s="12">
        <v>10922.9370554621</v>
      </c>
      <c r="F257" s="12">
        <v>6558.4247784449926</v>
      </c>
      <c r="G257" s="12">
        <v>2840.8276503651177</v>
      </c>
      <c r="H257" s="10">
        <v>178.85</v>
      </c>
      <c r="I257" s="10">
        <v>233.78</v>
      </c>
      <c r="J257" s="9">
        <v>406</v>
      </c>
      <c r="K257" s="11">
        <v>79.609833333333341</v>
      </c>
      <c r="L257" s="10">
        <v>352.99</v>
      </c>
      <c r="M257" s="10">
        <v>140.28</v>
      </c>
    </row>
    <row r="258" spans="1:13" x14ac:dyDescent="0.35">
      <c r="A258" s="9">
        <v>255</v>
      </c>
      <c r="B258" s="8">
        <f t="shared" si="6"/>
        <v>5</v>
      </c>
      <c r="C258" s="9">
        <f t="shared" si="7"/>
        <v>51</v>
      </c>
      <c r="D258" s="12">
        <v>55153.196951907383</v>
      </c>
      <c r="E258" s="12">
        <v>10644.064058448301</v>
      </c>
      <c r="F258" s="12">
        <v>6589.3585741267998</v>
      </c>
      <c r="G258" s="12">
        <v>2593.2779677993699</v>
      </c>
      <c r="H258" s="10">
        <v>152.80000000000001</v>
      </c>
      <c r="I258" s="10">
        <v>188.4</v>
      </c>
      <c r="J258" s="9">
        <v>317</v>
      </c>
      <c r="K258" s="11">
        <v>56.371719178082195</v>
      </c>
      <c r="L258" s="10">
        <v>259.52</v>
      </c>
      <c r="M258" s="10">
        <v>143.34</v>
      </c>
    </row>
    <row r="259" spans="1:13" x14ac:dyDescent="0.35">
      <c r="A259" s="9">
        <v>256</v>
      </c>
      <c r="B259" s="8">
        <f t="shared" si="6"/>
        <v>6</v>
      </c>
      <c r="C259" s="9">
        <f t="shared" si="7"/>
        <v>1</v>
      </c>
      <c r="D259" s="12">
        <v>54534.62031185365</v>
      </c>
      <c r="E259" s="12">
        <v>10112.6156240297</v>
      </c>
      <c r="F259" s="12">
        <v>6355.4193031606083</v>
      </c>
      <c r="G259" s="12">
        <v>2207.6570612479572</v>
      </c>
      <c r="H259" s="10">
        <v>132.88999999999999</v>
      </c>
      <c r="I259" s="10">
        <v>159.22</v>
      </c>
      <c r="J259" s="9">
        <v>310</v>
      </c>
      <c r="K259" s="11">
        <v>38.535901826484022</v>
      </c>
      <c r="L259" s="10">
        <v>212.81</v>
      </c>
      <c r="M259" s="10">
        <v>156.4</v>
      </c>
    </row>
    <row r="260" spans="1:13" x14ac:dyDescent="0.35">
      <c r="A260" s="9">
        <v>257</v>
      </c>
      <c r="B260" s="8">
        <f t="shared" si="6"/>
        <v>6</v>
      </c>
      <c r="C260" s="9">
        <f t="shared" si="7"/>
        <v>2</v>
      </c>
      <c r="D260" s="12">
        <v>54284.055384201711</v>
      </c>
      <c r="E260" s="12">
        <v>10403.131912172201</v>
      </c>
      <c r="F260" s="12">
        <v>6301.4162812212053</v>
      </c>
      <c r="G260" s="12">
        <v>2451.3154910922576</v>
      </c>
      <c r="H260" s="10">
        <v>121.6</v>
      </c>
      <c r="I260" s="10">
        <v>144.97</v>
      </c>
      <c r="J260" s="9">
        <v>316</v>
      </c>
      <c r="K260" s="11">
        <v>29.054684931506848</v>
      </c>
      <c r="L260" s="10">
        <v>192.3</v>
      </c>
      <c r="M260" s="10">
        <v>161.49</v>
      </c>
    </row>
    <row r="261" spans="1:13" x14ac:dyDescent="0.35">
      <c r="A261" s="9">
        <v>258</v>
      </c>
      <c r="B261" s="8">
        <f t="shared" si="6"/>
        <v>6</v>
      </c>
      <c r="C261" s="9">
        <f t="shared" si="7"/>
        <v>3</v>
      </c>
      <c r="D261" s="12">
        <v>54758.104237209991</v>
      </c>
      <c r="E261" s="12">
        <v>10583.001479951699</v>
      </c>
      <c r="F261" s="12">
        <v>6455.6841587893032</v>
      </c>
      <c r="G261" s="12">
        <v>2533.0905558554932</v>
      </c>
      <c r="H261" s="10">
        <v>141.25</v>
      </c>
      <c r="I261" s="10">
        <v>173.63</v>
      </c>
      <c r="J261" s="9">
        <v>352</v>
      </c>
      <c r="K261" s="11">
        <v>46.6950502283105</v>
      </c>
      <c r="L261" s="10">
        <v>241.42</v>
      </c>
      <c r="M261" s="10">
        <v>153.08000000000001</v>
      </c>
    </row>
    <row r="262" spans="1:13" x14ac:dyDescent="0.35">
      <c r="A262" s="9">
        <v>259</v>
      </c>
      <c r="B262" s="8">
        <f t="shared" si="6"/>
        <v>6</v>
      </c>
      <c r="C262" s="9">
        <f t="shared" si="7"/>
        <v>4</v>
      </c>
      <c r="D262" s="12">
        <v>55042.870913738509</v>
      </c>
      <c r="E262" s="12">
        <v>10583.001479951699</v>
      </c>
      <c r="F262" s="12">
        <v>6527.1568755104508</v>
      </c>
      <c r="G262" s="12">
        <v>2533.0905558554932</v>
      </c>
      <c r="H262" s="10">
        <v>118.62</v>
      </c>
      <c r="I262" s="10">
        <v>137.93</v>
      </c>
      <c r="J262" s="9">
        <v>304</v>
      </c>
      <c r="K262" s="11">
        <v>22.402301369863011</v>
      </c>
      <c r="L262" s="10">
        <v>176.52</v>
      </c>
      <c r="M262" s="10">
        <v>167.09</v>
      </c>
    </row>
    <row r="263" spans="1:13" x14ac:dyDescent="0.35">
      <c r="A263" s="9">
        <v>260</v>
      </c>
      <c r="B263" s="8">
        <f t="shared" si="6"/>
        <v>6</v>
      </c>
      <c r="C263" s="9">
        <f t="shared" si="7"/>
        <v>5</v>
      </c>
      <c r="D263" s="12">
        <v>54788.30954343643</v>
      </c>
      <c r="E263" s="12">
        <v>10403.131912172201</v>
      </c>
      <c r="F263" s="12">
        <v>6414.449756034709</v>
      </c>
      <c r="G263" s="12">
        <v>2615.8387445410708</v>
      </c>
      <c r="H263" s="10">
        <v>119.88</v>
      </c>
      <c r="I263" s="10">
        <v>140.86000000000001</v>
      </c>
      <c r="J263" s="9">
        <v>315</v>
      </c>
      <c r="K263" s="11">
        <v>25.55958904109589</v>
      </c>
      <c r="L263" s="10">
        <v>185.38</v>
      </c>
      <c r="M263" s="10">
        <v>167.73</v>
      </c>
    </row>
    <row r="264" spans="1:13" x14ac:dyDescent="0.35">
      <c r="A264" s="9">
        <v>261</v>
      </c>
      <c r="B264" s="8">
        <f t="shared" si="6"/>
        <v>6</v>
      </c>
      <c r="C264" s="9">
        <f t="shared" si="7"/>
        <v>6</v>
      </c>
      <c r="D264" s="12">
        <v>54791.086292406922</v>
      </c>
      <c r="E264" s="12">
        <v>10227.1668228535</v>
      </c>
      <c r="F264" s="12">
        <v>6465.5348023424049</v>
      </c>
      <c r="G264" s="12">
        <v>2618.0605731561513</v>
      </c>
      <c r="H264" s="10">
        <v>126.97</v>
      </c>
      <c r="I264" s="10">
        <v>150.84</v>
      </c>
      <c r="J264" s="9">
        <v>303</v>
      </c>
      <c r="K264" s="11">
        <v>32.166770547945212</v>
      </c>
      <c r="L264" s="10">
        <v>198.32</v>
      </c>
      <c r="M264" s="10">
        <v>158.74</v>
      </c>
    </row>
    <row r="265" spans="1:13" x14ac:dyDescent="0.35">
      <c r="A265" s="9">
        <v>262</v>
      </c>
      <c r="B265" s="8">
        <f t="shared" si="6"/>
        <v>6</v>
      </c>
      <c r="C265" s="9">
        <f t="shared" si="7"/>
        <v>7</v>
      </c>
      <c r="D265" s="12">
        <v>55007.706207218165</v>
      </c>
      <c r="E265" s="12">
        <v>10583.001479951699</v>
      </c>
      <c r="F265" s="12">
        <v>6522.0195454577688</v>
      </c>
      <c r="G265" s="12">
        <v>2618.0605731561513</v>
      </c>
      <c r="H265" s="10">
        <v>132.54</v>
      </c>
      <c r="I265" s="10">
        <v>157.15</v>
      </c>
      <c r="J265" s="9">
        <v>349</v>
      </c>
      <c r="K265" s="11">
        <v>35.020715753424653</v>
      </c>
      <c r="L265" s="10">
        <v>206.1</v>
      </c>
      <c r="M265" s="10">
        <v>156.99</v>
      </c>
    </row>
    <row r="266" spans="1:13" x14ac:dyDescent="0.35">
      <c r="A266" s="9">
        <v>263</v>
      </c>
      <c r="B266" s="8">
        <f t="shared" si="6"/>
        <v>6</v>
      </c>
      <c r="C266" s="9">
        <f t="shared" si="7"/>
        <v>8</v>
      </c>
      <c r="D266" s="12">
        <v>54994.668624770406</v>
      </c>
      <c r="E266" s="12">
        <v>10922.9370554621</v>
      </c>
      <c r="F266" s="12">
        <v>6473.0453361547889</v>
      </c>
      <c r="G266" s="12">
        <v>2735.9847691103259</v>
      </c>
      <c r="H266" s="10">
        <v>135.80000000000001</v>
      </c>
      <c r="I266" s="10">
        <v>164.49</v>
      </c>
      <c r="J266" s="9">
        <v>353</v>
      </c>
      <c r="K266" s="11">
        <v>39.110062785388124</v>
      </c>
      <c r="L266" s="10">
        <v>227.15</v>
      </c>
      <c r="M266" s="10">
        <v>162.80000000000001</v>
      </c>
    </row>
    <row r="267" spans="1:13" x14ac:dyDescent="0.35">
      <c r="A267" s="9">
        <v>264</v>
      </c>
      <c r="B267" s="8">
        <f t="shared" si="6"/>
        <v>6</v>
      </c>
      <c r="C267" s="9">
        <f t="shared" si="7"/>
        <v>9</v>
      </c>
      <c r="D267" s="12">
        <v>54643.04197537389</v>
      </c>
      <c r="E267" s="12">
        <v>10940.069220047801</v>
      </c>
      <c r="F267" s="12">
        <v>6433.8263238319751</v>
      </c>
      <c r="G267" s="12">
        <v>2839.3293023114529</v>
      </c>
      <c r="H267" s="10">
        <v>133.41</v>
      </c>
      <c r="I267" s="10">
        <v>161.80000000000001</v>
      </c>
      <c r="J267" s="9">
        <v>304</v>
      </c>
      <c r="K267" s="11">
        <v>37.4072694063927</v>
      </c>
      <c r="L267" s="10">
        <v>219.76</v>
      </c>
      <c r="M267" s="10">
        <v>159.88</v>
      </c>
    </row>
    <row r="268" spans="1:13" x14ac:dyDescent="0.35">
      <c r="A268" s="9">
        <v>265</v>
      </c>
      <c r="B268" s="8">
        <f t="shared" si="6"/>
        <v>6</v>
      </c>
      <c r="C268" s="9">
        <f t="shared" si="7"/>
        <v>10</v>
      </c>
      <c r="D268" s="12">
        <v>55194.083578415004</v>
      </c>
      <c r="E268" s="12">
        <v>10922.9370554621</v>
      </c>
      <c r="F268" s="12">
        <v>6616.9974283894189</v>
      </c>
      <c r="G268" s="12">
        <v>2735.9847691103259</v>
      </c>
      <c r="H268" s="10">
        <v>129.79</v>
      </c>
      <c r="I268" s="10">
        <v>157.38999999999999</v>
      </c>
      <c r="J268" s="9">
        <v>348</v>
      </c>
      <c r="K268" s="11">
        <v>33.792945205479455</v>
      </c>
      <c r="L268" s="10">
        <v>214.29</v>
      </c>
      <c r="M268" s="10">
        <v>164.93</v>
      </c>
    </row>
    <row r="269" spans="1:13" x14ac:dyDescent="0.35">
      <c r="A269" s="9">
        <v>266</v>
      </c>
      <c r="B269" s="8">
        <f t="shared" si="6"/>
        <v>6</v>
      </c>
      <c r="C269" s="9">
        <f t="shared" si="7"/>
        <v>11</v>
      </c>
      <c r="D269" s="12">
        <v>54579.007360693693</v>
      </c>
      <c r="E269" s="12">
        <v>10583.001479951699</v>
      </c>
      <c r="F269" s="12">
        <v>6376.6597499766613</v>
      </c>
      <c r="G269" s="12">
        <v>2618.0605731561513</v>
      </c>
      <c r="H269" s="10">
        <v>130.97999999999999</v>
      </c>
      <c r="I269" s="10">
        <v>158.05000000000001</v>
      </c>
      <c r="J269" s="9">
        <v>287</v>
      </c>
      <c r="K269" s="11">
        <v>36.048969178082189</v>
      </c>
      <c r="L269" s="10">
        <v>211.39</v>
      </c>
      <c r="M269" s="10">
        <v>155.16</v>
      </c>
    </row>
    <row r="270" spans="1:13" x14ac:dyDescent="0.35">
      <c r="A270" s="9">
        <v>267</v>
      </c>
      <c r="B270" s="8">
        <f t="shared" si="6"/>
        <v>6</v>
      </c>
      <c r="C270" s="9">
        <f t="shared" si="7"/>
        <v>12</v>
      </c>
      <c r="D270" s="12">
        <v>54730.556072502492</v>
      </c>
      <c r="E270" s="12">
        <v>10583.001479951699</v>
      </c>
      <c r="F270" s="12">
        <v>6470.9653441244591</v>
      </c>
      <c r="G270" s="12">
        <v>2752.984958047557</v>
      </c>
      <c r="H270" s="10">
        <v>128.37</v>
      </c>
      <c r="I270" s="10">
        <v>154.88999999999999</v>
      </c>
      <c r="J270" s="9">
        <v>331</v>
      </c>
      <c r="K270" s="11">
        <v>32.512815068493154</v>
      </c>
      <c r="L270" s="10">
        <v>210.66</v>
      </c>
      <c r="M270" s="10">
        <v>167.83</v>
      </c>
    </row>
    <row r="271" spans="1:13" x14ac:dyDescent="0.35">
      <c r="A271" s="9">
        <v>268</v>
      </c>
      <c r="B271" s="8">
        <f t="shared" si="6"/>
        <v>6</v>
      </c>
      <c r="C271" s="9">
        <f t="shared" si="7"/>
        <v>13</v>
      </c>
      <c r="D271" s="12">
        <v>54678.072244672054</v>
      </c>
      <c r="E271" s="12">
        <v>10461.734793666101</v>
      </c>
      <c r="F271" s="12">
        <v>6413.3363043470736</v>
      </c>
      <c r="G271" s="12">
        <v>2561.7166920860723</v>
      </c>
      <c r="H271" s="10">
        <v>139.88</v>
      </c>
      <c r="I271" s="10">
        <v>170.41</v>
      </c>
      <c r="J271" s="9">
        <v>333</v>
      </c>
      <c r="K271" s="11">
        <v>44.7318595890411</v>
      </c>
      <c r="L271" s="10">
        <v>233.86</v>
      </c>
      <c r="M271" s="10">
        <v>155.91</v>
      </c>
    </row>
    <row r="272" spans="1:13" x14ac:dyDescent="0.35">
      <c r="A272" s="9">
        <v>269</v>
      </c>
      <c r="B272" s="8">
        <f t="shared" si="6"/>
        <v>6</v>
      </c>
      <c r="C272" s="9">
        <f t="shared" si="7"/>
        <v>14</v>
      </c>
      <c r="D272" s="12">
        <v>54787.491856506262</v>
      </c>
      <c r="E272" s="12">
        <v>10583.001479951699</v>
      </c>
      <c r="F272" s="12">
        <v>6446.4240974576533</v>
      </c>
      <c r="G272" s="12">
        <v>2357.4184007306767</v>
      </c>
      <c r="H272" s="10">
        <v>128.82</v>
      </c>
      <c r="I272" s="10">
        <v>153.77000000000001</v>
      </c>
      <c r="J272" s="9">
        <v>329</v>
      </c>
      <c r="K272" s="11">
        <v>34.38237785388128</v>
      </c>
      <c r="L272" s="10">
        <v>204.84</v>
      </c>
      <c r="M272" s="10">
        <v>159.33000000000001</v>
      </c>
    </row>
    <row r="273" spans="1:13" x14ac:dyDescent="0.35">
      <c r="A273" s="9">
        <v>270</v>
      </c>
      <c r="B273" s="8">
        <f t="shared" si="6"/>
        <v>6</v>
      </c>
      <c r="C273" s="9">
        <f t="shared" si="7"/>
        <v>15</v>
      </c>
      <c r="D273" s="12">
        <v>54958.694353336992</v>
      </c>
      <c r="E273" s="12">
        <v>10922.9370554621</v>
      </c>
      <c r="F273" s="12">
        <v>6501.2015497051525</v>
      </c>
      <c r="G273" s="12">
        <v>2735.9847691103259</v>
      </c>
      <c r="H273" s="10">
        <v>124.77</v>
      </c>
      <c r="I273" s="10">
        <v>149.24</v>
      </c>
      <c r="J273" s="9">
        <v>328</v>
      </c>
      <c r="K273" s="11">
        <v>29.02537899543379</v>
      </c>
      <c r="L273" s="10">
        <v>199.34</v>
      </c>
      <c r="M273" s="10">
        <v>165.17</v>
      </c>
    </row>
    <row r="274" spans="1:13" x14ac:dyDescent="0.35">
      <c r="A274" s="9">
        <v>271</v>
      </c>
      <c r="B274" s="8">
        <f t="shared" si="6"/>
        <v>6</v>
      </c>
      <c r="C274" s="9">
        <f t="shared" si="7"/>
        <v>16</v>
      </c>
      <c r="D274" s="12">
        <v>54958.862539407462</v>
      </c>
      <c r="E274" s="12">
        <v>10922.9370554621</v>
      </c>
      <c r="F274" s="12">
        <v>6549.0729505004792</v>
      </c>
      <c r="G274" s="12">
        <v>2735.9847691103259</v>
      </c>
      <c r="H274" s="10">
        <v>133.24</v>
      </c>
      <c r="I274" s="10">
        <v>160.91999999999999</v>
      </c>
      <c r="J274" s="9">
        <v>354</v>
      </c>
      <c r="K274" s="11">
        <v>37.43347945205479</v>
      </c>
      <c r="L274" s="10">
        <v>217.21</v>
      </c>
      <c r="M274" s="10">
        <v>159.88</v>
      </c>
    </row>
    <row r="275" spans="1:13" x14ac:dyDescent="0.35">
      <c r="A275" s="9">
        <v>272</v>
      </c>
      <c r="B275" s="8">
        <f t="shared" si="6"/>
        <v>6</v>
      </c>
      <c r="C275" s="9">
        <f t="shared" si="7"/>
        <v>17</v>
      </c>
      <c r="D275" s="12">
        <v>54996.330827608152</v>
      </c>
      <c r="E275" s="12">
        <v>10922.9370554621</v>
      </c>
      <c r="F275" s="12">
        <v>6477.7810949443774</v>
      </c>
      <c r="G275" s="12">
        <v>2735.9847691103259</v>
      </c>
      <c r="H275" s="10">
        <v>138.46</v>
      </c>
      <c r="I275" s="10">
        <v>167.33</v>
      </c>
      <c r="J275" s="9">
        <v>319</v>
      </c>
      <c r="K275" s="11">
        <v>43.541315068493155</v>
      </c>
      <c r="L275" s="10">
        <v>227.4</v>
      </c>
      <c r="M275" s="10">
        <v>152.44999999999999</v>
      </c>
    </row>
    <row r="276" spans="1:13" x14ac:dyDescent="0.35">
      <c r="A276" s="9">
        <v>273</v>
      </c>
      <c r="B276" s="8">
        <f t="shared" si="6"/>
        <v>6</v>
      </c>
      <c r="C276" s="9">
        <f t="shared" si="7"/>
        <v>18</v>
      </c>
      <c r="D276" s="12">
        <v>54741.143497640165</v>
      </c>
      <c r="E276" s="12">
        <v>10287.9064244896</v>
      </c>
      <c r="F276" s="12">
        <v>6417.9248525762896</v>
      </c>
      <c r="G276" s="12">
        <v>2533.0905558554932</v>
      </c>
      <c r="H276" s="10">
        <v>141.59</v>
      </c>
      <c r="I276" s="10">
        <v>171.04</v>
      </c>
      <c r="J276" s="9">
        <v>319</v>
      </c>
      <c r="K276" s="11">
        <v>47.352199771689492</v>
      </c>
      <c r="L276" s="10">
        <v>238.41</v>
      </c>
      <c r="M276" s="10">
        <v>159.47</v>
      </c>
    </row>
    <row r="277" spans="1:13" x14ac:dyDescent="0.35">
      <c r="A277" s="9">
        <v>274</v>
      </c>
      <c r="B277" s="8">
        <f t="shared" si="6"/>
        <v>6</v>
      </c>
      <c r="C277" s="9">
        <f t="shared" si="7"/>
        <v>19</v>
      </c>
      <c r="D277" s="12">
        <v>54657.199427527092</v>
      </c>
      <c r="E277" s="12">
        <v>10403.131912172201</v>
      </c>
      <c r="F277" s="12">
        <v>6359.3601378820358</v>
      </c>
      <c r="G277" s="12">
        <v>2337.5833376662313</v>
      </c>
      <c r="H277" s="10">
        <v>120.27</v>
      </c>
      <c r="I277" s="10">
        <v>144.52000000000001</v>
      </c>
      <c r="J277" s="9">
        <v>294</v>
      </c>
      <c r="K277" s="11">
        <v>27.530280821917806</v>
      </c>
      <c r="L277" s="10">
        <v>192.21</v>
      </c>
      <c r="M277" s="10">
        <v>159.24</v>
      </c>
    </row>
    <row r="278" spans="1:13" x14ac:dyDescent="0.35">
      <c r="A278" s="9">
        <v>275</v>
      </c>
      <c r="B278" s="8">
        <f t="shared" si="6"/>
        <v>6</v>
      </c>
      <c r="C278" s="9">
        <f t="shared" si="7"/>
        <v>20</v>
      </c>
      <c r="D278" s="12">
        <v>54832.567805378181</v>
      </c>
      <c r="E278" s="12">
        <v>10403.131912172201</v>
      </c>
      <c r="F278" s="12">
        <v>6471.5629277441558</v>
      </c>
      <c r="G278" s="12">
        <v>2533.0905558554932</v>
      </c>
      <c r="H278" s="10">
        <v>147.93</v>
      </c>
      <c r="I278" s="10">
        <v>180.64</v>
      </c>
      <c r="J278" s="9">
        <v>364</v>
      </c>
      <c r="K278" s="11">
        <v>52.119730593607301</v>
      </c>
      <c r="L278" s="10">
        <v>250.87</v>
      </c>
      <c r="M278" s="10">
        <v>152.61000000000001</v>
      </c>
    </row>
    <row r="279" spans="1:13" x14ac:dyDescent="0.35">
      <c r="A279" s="9">
        <v>276</v>
      </c>
      <c r="B279" s="8">
        <f t="shared" si="6"/>
        <v>6</v>
      </c>
      <c r="C279" s="9">
        <f t="shared" si="7"/>
        <v>21</v>
      </c>
      <c r="D279" s="12">
        <v>54789.834208279404</v>
      </c>
      <c r="E279" s="12">
        <v>10891.9108208669</v>
      </c>
      <c r="F279" s="12">
        <v>6438.5014747297619</v>
      </c>
      <c r="G279" s="12">
        <v>2840.8276503651177</v>
      </c>
      <c r="H279" s="10">
        <v>133.37</v>
      </c>
      <c r="I279" s="10">
        <v>161.63999999999999</v>
      </c>
      <c r="J279" s="9">
        <v>389</v>
      </c>
      <c r="K279" s="11">
        <v>37.437697488584476</v>
      </c>
      <c r="L279" s="10">
        <v>219.78</v>
      </c>
      <c r="M279" s="10">
        <v>158.36000000000001</v>
      </c>
    </row>
    <row r="280" spans="1:13" x14ac:dyDescent="0.35">
      <c r="A280" s="9">
        <v>277</v>
      </c>
      <c r="B280" s="8">
        <f t="shared" si="6"/>
        <v>6</v>
      </c>
      <c r="C280" s="9">
        <f t="shared" si="7"/>
        <v>22</v>
      </c>
      <c r="D280" s="12">
        <v>54806.849843051408</v>
      </c>
      <c r="E280" s="12">
        <v>10818.507475238001</v>
      </c>
      <c r="F280" s="12">
        <v>6444.6054523131997</v>
      </c>
      <c r="G280" s="12">
        <v>2547.3850673282732</v>
      </c>
      <c r="H280" s="10">
        <v>121.21</v>
      </c>
      <c r="I280" s="10">
        <v>143.66999999999999</v>
      </c>
      <c r="J280" s="9">
        <v>309</v>
      </c>
      <c r="K280" s="11">
        <v>27.30769863013699</v>
      </c>
      <c r="L280" s="10">
        <v>190.42</v>
      </c>
      <c r="M280" s="10">
        <v>166.96</v>
      </c>
    </row>
    <row r="281" spans="1:13" x14ac:dyDescent="0.35">
      <c r="A281" s="9">
        <v>278</v>
      </c>
      <c r="B281" s="8">
        <f t="shared" si="6"/>
        <v>6</v>
      </c>
      <c r="C281" s="9">
        <f t="shared" si="7"/>
        <v>23</v>
      </c>
      <c r="D281" s="12">
        <v>54670.576943179607</v>
      </c>
      <c r="E281" s="12">
        <v>10583.001479951699</v>
      </c>
      <c r="F281" s="12">
        <v>6417.7204546745779</v>
      </c>
      <c r="G281" s="12">
        <v>2533.0905558554932</v>
      </c>
      <c r="H281" s="10">
        <v>121.8</v>
      </c>
      <c r="I281" s="10">
        <v>143.88</v>
      </c>
      <c r="J281" s="9">
        <v>317</v>
      </c>
      <c r="K281" s="11">
        <v>27.064055936073064</v>
      </c>
      <c r="L281" s="10">
        <v>188.81</v>
      </c>
      <c r="M281" s="10">
        <v>165.22</v>
      </c>
    </row>
    <row r="282" spans="1:13" x14ac:dyDescent="0.35">
      <c r="A282" s="9">
        <v>279</v>
      </c>
      <c r="B282" s="8">
        <f t="shared" si="6"/>
        <v>6</v>
      </c>
      <c r="C282" s="9">
        <f t="shared" si="7"/>
        <v>24</v>
      </c>
      <c r="D282" s="12">
        <v>54673.399788646893</v>
      </c>
      <c r="E282" s="12">
        <v>10304.273455410001</v>
      </c>
      <c r="F282" s="12">
        <v>6348.5764306855535</v>
      </c>
      <c r="G282" s="12">
        <v>2618.0605731561513</v>
      </c>
      <c r="H282" s="10">
        <v>123.64</v>
      </c>
      <c r="I282" s="10">
        <v>149.49</v>
      </c>
      <c r="J282" s="9">
        <v>265</v>
      </c>
      <c r="K282" s="11">
        <v>30.513418949771694</v>
      </c>
      <c r="L282" s="10">
        <v>202.64</v>
      </c>
      <c r="M282" s="10">
        <v>164.21</v>
      </c>
    </row>
    <row r="283" spans="1:13" x14ac:dyDescent="0.35">
      <c r="A283" s="9">
        <v>280</v>
      </c>
      <c r="B283" s="8">
        <f t="shared" si="6"/>
        <v>6</v>
      </c>
      <c r="C283" s="9">
        <f t="shared" si="7"/>
        <v>25</v>
      </c>
      <c r="D283" s="12">
        <v>54645.226201853475</v>
      </c>
      <c r="E283" s="12">
        <v>10583.001479951699</v>
      </c>
      <c r="F283" s="12">
        <v>6380.0181452042661</v>
      </c>
      <c r="G283" s="12">
        <v>2618.0605731561513</v>
      </c>
      <c r="H283" s="10">
        <v>133.88999999999999</v>
      </c>
      <c r="I283" s="10">
        <v>159.04</v>
      </c>
      <c r="J283" s="9">
        <v>311</v>
      </c>
      <c r="K283" s="11">
        <v>38.997127853881281</v>
      </c>
      <c r="L283" s="10">
        <v>209.6</v>
      </c>
      <c r="M283" s="10">
        <v>150.9</v>
      </c>
    </row>
    <row r="284" spans="1:13" x14ac:dyDescent="0.35">
      <c r="A284" s="9">
        <v>281</v>
      </c>
      <c r="B284" s="8">
        <f t="shared" si="6"/>
        <v>6</v>
      </c>
      <c r="C284" s="9">
        <f t="shared" si="7"/>
        <v>26</v>
      </c>
      <c r="D284" s="12">
        <v>54854.507903593993</v>
      </c>
      <c r="E284" s="12">
        <v>10922.9370554621</v>
      </c>
      <c r="F284" s="12">
        <v>6475.7972378718996</v>
      </c>
      <c r="G284" s="12">
        <v>2840.8276503651177</v>
      </c>
      <c r="H284" s="10">
        <v>136.05000000000001</v>
      </c>
      <c r="I284" s="10">
        <v>166.86</v>
      </c>
      <c r="J284" s="9">
        <v>335</v>
      </c>
      <c r="K284" s="11">
        <v>41.734651826484018</v>
      </c>
      <c r="L284" s="10">
        <v>233.1</v>
      </c>
      <c r="M284" s="10">
        <v>161.06</v>
      </c>
    </row>
    <row r="285" spans="1:13" x14ac:dyDescent="0.35">
      <c r="A285" s="9">
        <v>282</v>
      </c>
      <c r="B285" s="8">
        <f t="shared" si="6"/>
        <v>6</v>
      </c>
      <c r="C285" s="9">
        <f t="shared" si="7"/>
        <v>27</v>
      </c>
      <c r="D285" s="12">
        <v>54673.976101171866</v>
      </c>
      <c r="E285" s="12">
        <v>10818.507475238001</v>
      </c>
      <c r="F285" s="12">
        <v>6357.186923158125</v>
      </c>
      <c r="G285" s="12">
        <v>2547.3850673282732</v>
      </c>
      <c r="H285" s="10">
        <v>132.56</v>
      </c>
      <c r="I285" s="10">
        <v>159.94</v>
      </c>
      <c r="J285" s="9">
        <v>340</v>
      </c>
      <c r="K285" s="11">
        <v>37.528082191780825</v>
      </c>
      <c r="L285" s="10">
        <v>218.7</v>
      </c>
      <c r="M285" s="10">
        <v>158.88</v>
      </c>
    </row>
    <row r="286" spans="1:13" x14ac:dyDescent="0.35">
      <c r="A286" s="9">
        <v>283</v>
      </c>
      <c r="B286" s="8">
        <f t="shared" si="6"/>
        <v>6</v>
      </c>
      <c r="C286" s="9">
        <f t="shared" si="7"/>
        <v>28</v>
      </c>
      <c r="D286" s="12">
        <v>55050.919758601995</v>
      </c>
      <c r="E286" s="12">
        <v>10922.9370554621</v>
      </c>
      <c r="F286" s="12">
        <v>6599.4941243853118</v>
      </c>
      <c r="G286" s="12">
        <v>2840.8276503651177</v>
      </c>
      <c r="H286" s="10">
        <v>165.63</v>
      </c>
      <c r="I286" s="10">
        <v>206.38</v>
      </c>
      <c r="J286" s="9">
        <v>389</v>
      </c>
      <c r="K286" s="11">
        <v>68.432471461187205</v>
      </c>
      <c r="L286" s="10">
        <v>293.26</v>
      </c>
      <c r="M286" s="10">
        <v>142.99</v>
      </c>
    </row>
    <row r="287" spans="1:13" x14ac:dyDescent="0.35">
      <c r="A287" s="9">
        <v>284</v>
      </c>
      <c r="B287" s="8">
        <f t="shared" si="6"/>
        <v>6</v>
      </c>
      <c r="C287" s="9">
        <f t="shared" si="7"/>
        <v>29</v>
      </c>
      <c r="D287" s="12">
        <v>54526.17958871615</v>
      </c>
      <c r="E287" s="12">
        <v>10940.069220047801</v>
      </c>
      <c r="F287" s="12">
        <v>6383.7773834013378</v>
      </c>
      <c r="G287" s="12">
        <v>2839.3293023114529</v>
      </c>
      <c r="H287" s="10">
        <v>127.77</v>
      </c>
      <c r="I287" s="10">
        <v>153.66999999999999</v>
      </c>
      <c r="J287" s="9">
        <v>311</v>
      </c>
      <c r="K287" s="11">
        <v>33.729654109589035</v>
      </c>
      <c r="L287" s="10">
        <v>208.39</v>
      </c>
      <c r="M287" s="10">
        <v>164.95</v>
      </c>
    </row>
    <row r="288" spans="1:13" x14ac:dyDescent="0.35">
      <c r="A288" s="9">
        <v>285</v>
      </c>
      <c r="B288" s="8">
        <f t="shared" si="6"/>
        <v>6</v>
      </c>
      <c r="C288" s="9">
        <f t="shared" si="7"/>
        <v>30</v>
      </c>
      <c r="D288" s="12">
        <v>54289.136450299186</v>
      </c>
      <c r="E288" s="12">
        <v>10181.697607251601</v>
      </c>
      <c r="F288" s="12">
        <v>6271.7033408030957</v>
      </c>
      <c r="G288" s="12">
        <v>2533.0905558554932</v>
      </c>
      <c r="H288" s="10">
        <v>117.06</v>
      </c>
      <c r="I288" s="10">
        <v>137.65</v>
      </c>
      <c r="J288" s="9">
        <v>300</v>
      </c>
      <c r="K288" s="11">
        <v>23.391095890410959</v>
      </c>
      <c r="L288" s="10">
        <v>179.34</v>
      </c>
      <c r="M288" s="10">
        <v>166.24</v>
      </c>
    </row>
    <row r="289" spans="1:13" x14ac:dyDescent="0.35">
      <c r="A289" s="9">
        <v>286</v>
      </c>
      <c r="B289" s="8">
        <f t="shared" si="6"/>
        <v>6</v>
      </c>
      <c r="C289" s="9">
        <f t="shared" si="7"/>
        <v>31</v>
      </c>
      <c r="D289" s="12">
        <v>54482.794611284378</v>
      </c>
      <c r="E289" s="12">
        <v>10283.2642431858</v>
      </c>
      <c r="F289" s="12">
        <v>6294.0108891362033</v>
      </c>
      <c r="G289" s="12">
        <v>2615.8387445410708</v>
      </c>
      <c r="H289" s="10">
        <v>126.18</v>
      </c>
      <c r="I289" s="10">
        <v>151.57</v>
      </c>
      <c r="J289" s="9">
        <v>314</v>
      </c>
      <c r="K289" s="11">
        <v>31.778162100456623</v>
      </c>
      <c r="L289" s="10">
        <v>202.74</v>
      </c>
      <c r="M289" s="10">
        <v>158.94999999999999</v>
      </c>
    </row>
    <row r="290" spans="1:13" x14ac:dyDescent="0.35">
      <c r="A290" s="9">
        <v>287</v>
      </c>
      <c r="B290" s="8">
        <f t="shared" si="6"/>
        <v>6</v>
      </c>
      <c r="C290" s="9">
        <f t="shared" si="7"/>
        <v>32</v>
      </c>
      <c r="D290" s="12">
        <v>55013.83289923687</v>
      </c>
      <c r="E290" s="12">
        <v>10922.9370554621</v>
      </c>
      <c r="F290" s="12">
        <v>6499.8603730666764</v>
      </c>
      <c r="G290" s="12">
        <v>2735.9847691103259</v>
      </c>
      <c r="H290" s="10">
        <v>139.47</v>
      </c>
      <c r="I290" s="10">
        <v>170.29</v>
      </c>
      <c r="J290" s="9">
        <v>291</v>
      </c>
      <c r="K290" s="11">
        <v>45.787321917808221</v>
      </c>
      <c r="L290" s="10">
        <v>230.54</v>
      </c>
      <c r="M290" s="10">
        <v>144.11000000000001</v>
      </c>
    </row>
    <row r="291" spans="1:13" x14ac:dyDescent="0.35">
      <c r="A291" s="9">
        <v>288</v>
      </c>
      <c r="B291" s="8">
        <f t="shared" si="6"/>
        <v>6</v>
      </c>
      <c r="C291" s="9">
        <f t="shared" si="7"/>
        <v>33</v>
      </c>
      <c r="D291" s="12">
        <v>54675.757374857021</v>
      </c>
      <c r="E291" s="12">
        <v>10583.001479951699</v>
      </c>
      <c r="F291" s="12">
        <v>6374.8849954217048</v>
      </c>
      <c r="G291" s="12">
        <v>2633.9296574291429</v>
      </c>
      <c r="H291" s="10">
        <v>131.72999999999999</v>
      </c>
      <c r="I291" s="10">
        <v>159.91999999999999</v>
      </c>
      <c r="J291" s="9">
        <v>301</v>
      </c>
      <c r="K291" s="11">
        <v>38.054165525114158</v>
      </c>
      <c r="L291" s="10">
        <v>217.83</v>
      </c>
      <c r="M291" s="10">
        <v>157.69999999999999</v>
      </c>
    </row>
    <row r="292" spans="1:13" x14ac:dyDescent="0.35">
      <c r="A292" s="9">
        <v>289</v>
      </c>
      <c r="B292" s="8">
        <f t="shared" si="6"/>
        <v>6</v>
      </c>
      <c r="C292" s="9">
        <f t="shared" si="7"/>
        <v>34</v>
      </c>
      <c r="D292" s="12">
        <v>54730.795608552879</v>
      </c>
      <c r="E292" s="12">
        <v>10922.9370554621</v>
      </c>
      <c r="F292" s="12">
        <v>6428.4496892701563</v>
      </c>
      <c r="G292" s="12">
        <v>2752.984958047557</v>
      </c>
      <c r="H292" s="10">
        <v>129.86000000000001</v>
      </c>
      <c r="I292" s="10">
        <v>157.29</v>
      </c>
      <c r="J292" s="9">
        <v>353</v>
      </c>
      <c r="K292" s="11">
        <v>34.394933789954337</v>
      </c>
      <c r="L292" s="10">
        <v>215.14</v>
      </c>
      <c r="M292" s="10">
        <v>162.07</v>
      </c>
    </row>
    <row r="293" spans="1:13" x14ac:dyDescent="0.35">
      <c r="A293" s="9">
        <v>290</v>
      </c>
      <c r="B293" s="8">
        <f t="shared" si="6"/>
        <v>6</v>
      </c>
      <c r="C293" s="9">
        <f t="shared" si="7"/>
        <v>35</v>
      </c>
      <c r="D293" s="12">
        <v>54797.813387333779</v>
      </c>
      <c r="E293" s="12">
        <v>10816.5999795234</v>
      </c>
      <c r="F293" s="12">
        <v>6395.096537918419</v>
      </c>
      <c r="G293" s="12">
        <v>2620.1537366529888</v>
      </c>
      <c r="H293" s="10">
        <v>129.71</v>
      </c>
      <c r="I293" s="10">
        <v>156.09</v>
      </c>
      <c r="J293" s="9">
        <v>329</v>
      </c>
      <c r="K293" s="11">
        <v>35.243561643835619</v>
      </c>
      <c r="L293" s="10">
        <v>210.56</v>
      </c>
      <c r="M293" s="10">
        <v>158.31</v>
      </c>
    </row>
    <row r="294" spans="1:13" x14ac:dyDescent="0.35">
      <c r="A294" s="9">
        <v>291</v>
      </c>
      <c r="B294" s="8">
        <f t="shared" si="6"/>
        <v>6</v>
      </c>
      <c r="C294" s="9">
        <f t="shared" si="7"/>
        <v>36</v>
      </c>
      <c r="D294" s="12">
        <v>54932.754142714737</v>
      </c>
      <c r="E294" s="12">
        <v>10403.131912172201</v>
      </c>
      <c r="F294" s="12">
        <v>6505.8349963500314</v>
      </c>
      <c r="G294" s="12">
        <v>2618.0605731561513</v>
      </c>
      <c r="H294" s="10">
        <v>144.35</v>
      </c>
      <c r="I294" s="10">
        <v>179.14</v>
      </c>
      <c r="J294" s="9">
        <v>313</v>
      </c>
      <c r="K294" s="11">
        <v>48.918755707762557</v>
      </c>
      <c r="L294" s="10">
        <v>244.85</v>
      </c>
      <c r="M294" s="10">
        <v>138.82</v>
      </c>
    </row>
    <row r="295" spans="1:13" x14ac:dyDescent="0.35">
      <c r="A295" s="9">
        <v>292</v>
      </c>
      <c r="B295" s="8">
        <f t="shared" si="6"/>
        <v>6</v>
      </c>
      <c r="C295" s="9">
        <f t="shared" si="7"/>
        <v>37</v>
      </c>
      <c r="D295" s="12">
        <v>54788.401778517575</v>
      </c>
      <c r="E295" s="12">
        <v>10583.001479951699</v>
      </c>
      <c r="F295" s="12">
        <v>6374.9229090742583</v>
      </c>
      <c r="G295" s="12">
        <v>2561.7166920860723</v>
      </c>
      <c r="H295" s="10">
        <v>128.32</v>
      </c>
      <c r="I295" s="10">
        <v>153.4</v>
      </c>
      <c r="J295" s="9">
        <v>309</v>
      </c>
      <c r="K295" s="11">
        <v>34.522284246575346</v>
      </c>
      <c r="L295" s="10">
        <v>202.13</v>
      </c>
      <c r="M295" s="10">
        <v>152.78</v>
      </c>
    </row>
    <row r="296" spans="1:13" x14ac:dyDescent="0.35">
      <c r="A296" s="9">
        <v>293</v>
      </c>
      <c r="B296" s="8">
        <f t="shared" si="6"/>
        <v>6</v>
      </c>
      <c r="C296" s="9">
        <f t="shared" si="7"/>
        <v>38</v>
      </c>
      <c r="D296" s="12">
        <v>54578.26943056169</v>
      </c>
      <c r="E296" s="12">
        <v>10922.9370554621</v>
      </c>
      <c r="F296" s="12">
        <v>6374.7186352720946</v>
      </c>
      <c r="G296" s="12">
        <v>2735.9847691103259</v>
      </c>
      <c r="H296" s="10">
        <v>135.24</v>
      </c>
      <c r="I296" s="10">
        <v>164.89</v>
      </c>
      <c r="J296" s="9">
        <v>297</v>
      </c>
      <c r="K296" s="11">
        <v>41.36606506849315</v>
      </c>
      <c r="L296" s="10">
        <v>223.93</v>
      </c>
      <c r="M296" s="10">
        <v>151.59</v>
      </c>
    </row>
    <row r="297" spans="1:13" x14ac:dyDescent="0.35">
      <c r="A297" s="9">
        <v>294</v>
      </c>
      <c r="B297" s="8">
        <f t="shared" si="6"/>
        <v>6</v>
      </c>
      <c r="C297" s="9">
        <f t="shared" si="7"/>
        <v>39</v>
      </c>
      <c r="D297" s="12">
        <v>54872.713285639431</v>
      </c>
      <c r="E297" s="12">
        <v>10583.001479951699</v>
      </c>
      <c r="F297" s="12">
        <v>6480.5474761363048</v>
      </c>
      <c r="G297" s="12">
        <v>2618.0605731561513</v>
      </c>
      <c r="H297" s="10">
        <v>127.06</v>
      </c>
      <c r="I297" s="10">
        <v>152.44999999999999</v>
      </c>
      <c r="J297" s="9">
        <v>330</v>
      </c>
      <c r="K297" s="11">
        <v>31.49880136986302</v>
      </c>
      <c r="L297" s="10">
        <v>202.54</v>
      </c>
      <c r="M297" s="10">
        <v>159.41999999999999</v>
      </c>
    </row>
    <row r="298" spans="1:13" x14ac:dyDescent="0.35">
      <c r="A298" s="9">
        <v>295</v>
      </c>
      <c r="B298" s="8">
        <f t="shared" si="6"/>
        <v>6</v>
      </c>
      <c r="C298" s="9">
        <f t="shared" si="7"/>
        <v>40</v>
      </c>
      <c r="D298" s="12">
        <v>54854.496934621733</v>
      </c>
      <c r="E298" s="12">
        <v>10583.001479951699</v>
      </c>
      <c r="F298" s="12">
        <v>6458.6881099768925</v>
      </c>
      <c r="G298" s="12">
        <v>2618.0605731561513</v>
      </c>
      <c r="H298" s="10">
        <v>137.49</v>
      </c>
      <c r="I298" s="10">
        <v>166.67</v>
      </c>
      <c r="J298" s="9">
        <v>355</v>
      </c>
      <c r="K298" s="11">
        <v>40.499988584474892</v>
      </c>
      <c r="L298" s="10">
        <v>222.51</v>
      </c>
      <c r="M298" s="10">
        <v>149.04</v>
      </c>
    </row>
    <row r="299" spans="1:13" x14ac:dyDescent="0.35">
      <c r="A299" s="9">
        <v>296</v>
      </c>
      <c r="B299" s="8">
        <f t="shared" si="6"/>
        <v>6</v>
      </c>
      <c r="C299" s="9">
        <f t="shared" si="7"/>
        <v>41</v>
      </c>
      <c r="D299" s="12">
        <v>54802.479578543382</v>
      </c>
      <c r="E299" s="12">
        <v>10940.069220047801</v>
      </c>
      <c r="F299" s="12">
        <v>6422.3866733702698</v>
      </c>
      <c r="G299" s="12">
        <v>2839.3293023114529</v>
      </c>
      <c r="H299" s="10">
        <v>138.51</v>
      </c>
      <c r="I299" s="10">
        <v>167.59</v>
      </c>
      <c r="J299" s="9">
        <v>313</v>
      </c>
      <c r="K299" s="11">
        <v>42.56085388127854</v>
      </c>
      <c r="L299" s="10">
        <v>227.66</v>
      </c>
      <c r="M299" s="10">
        <v>147.72</v>
      </c>
    </row>
    <row r="300" spans="1:13" x14ac:dyDescent="0.35">
      <c r="A300" s="9">
        <v>297</v>
      </c>
      <c r="B300" s="8">
        <f t="shared" si="6"/>
        <v>6</v>
      </c>
      <c r="C300" s="9">
        <f t="shared" si="7"/>
        <v>42</v>
      </c>
      <c r="D300" s="12">
        <v>54575.714216538065</v>
      </c>
      <c r="E300" s="12">
        <v>10403.131912172201</v>
      </c>
      <c r="F300" s="12">
        <v>6353.3152172682285</v>
      </c>
      <c r="G300" s="12">
        <v>2271.4026215853014</v>
      </c>
      <c r="H300" s="10">
        <v>118.63</v>
      </c>
      <c r="I300" s="10">
        <v>139.38999999999999</v>
      </c>
      <c r="J300" s="9">
        <v>304</v>
      </c>
      <c r="K300" s="11">
        <v>24.93667579908676</v>
      </c>
      <c r="L300" s="10">
        <v>177.37</v>
      </c>
      <c r="M300" s="10">
        <v>159.04</v>
      </c>
    </row>
    <row r="301" spans="1:13" x14ac:dyDescent="0.35">
      <c r="A301" s="9">
        <v>298</v>
      </c>
      <c r="B301" s="8">
        <f t="shared" si="6"/>
        <v>6</v>
      </c>
      <c r="C301" s="9">
        <f t="shared" si="7"/>
        <v>43</v>
      </c>
      <c r="D301" s="12">
        <v>54650.092402845206</v>
      </c>
      <c r="E301" s="12">
        <v>10352.7731222729</v>
      </c>
      <c r="F301" s="12">
        <v>6336.5753114965319</v>
      </c>
      <c r="G301" s="12">
        <v>2633.9296574291429</v>
      </c>
      <c r="H301" s="10">
        <v>159.88999999999999</v>
      </c>
      <c r="I301" s="10">
        <v>200.96</v>
      </c>
      <c r="J301" s="9">
        <v>370</v>
      </c>
      <c r="K301" s="11">
        <v>63.329977168949782</v>
      </c>
      <c r="L301" s="10">
        <v>288</v>
      </c>
      <c r="M301" s="10">
        <v>136.44</v>
      </c>
    </row>
    <row r="302" spans="1:13" x14ac:dyDescent="0.35">
      <c r="A302" s="9">
        <v>299</v>
      </c>
      <c r="B302" s="8">
        <f t="shared" si="6"/>
        <v>6</v>
      </c>
      <c r="C302" s="9">
        <f t="shared" si="7"/>
        <v>44</v>
      </c>
      <c r="D302" s="12">
        <v>54460.505819033606</v>
      </c>
      <c r="E302" s="12">
        <v>10583.001479951699</v>
      </c>
      <c r="F302" s="12">
        <v>6290.2587413732026</v>
      </c>
      <c r="G302" s="12">
        <v>2380.7213661352635</v>
      </c>
      <c r="H302" s="10">
        <v>132.37</v>
      </c>
      <c r="I302" s="10">
        <v>163.09</v>
      </c>
      <c r="J302" s="9">
        <v>276</v>
      </c>
      <c r="K302" s="11">
        <v>40.655493150684933</v>
      </c>
      <c r="L302" s="10">
        <v>225.75</v>
      </c>
      <c r="M302" s="10">
        <v>148.53</v>
      </c>
    </row>
    <row r="303" spans="1:13" x14ac:dyDescent="0.35">
      <c r="A303" s="9">
        <v>300</v>
      </c>
      <c r="B303" s="8">
        <f t="shared" si="6"/>
        <v>6</v>
      </c>
      <c r="C303" s="9">
        <f t="shared" si="7"/>
        <v>45</v>
      </c>
      <c r="D303" s="12">
        <v>55005.858194272834</v>
      </c>
      <c r="E303" s="12">
        <v>10583.001479951699</v>
      </c>
      <c r="F303" s="12">
        <v>6540.5140531484321</v>
      </c>
      <c r="G303" s="12">
        <v>2380.7213661352635</v>
      </c>
      <c r="H303" s="10">
        <v>125.75</v>
      </c>
      <c r="I303" s="10">
        <v>149.53</v>
      </c>
      <c r="J303" s="9">
        <v>349</v>
      </c>
      <c r="K303" s="11">
        <v>28.075775114155253</v>
      </c>
      <c r="L303" s="10">
        <v>197.08</v>
      </c>
      <c r="M303" s="10">
        <v>163.92</v>
      </c>
    </row>
    <row r="304" spans="1:13" x14ac:dyDescent="0.35">
      <c r="A304" s="9">
        <v>301</v>
      </c>
      <c r="B304" s="8">
        <f t="shared" si="6"/>
        <v>6</v>
      </c>
      <c r="C304" s="9">
        <f t="shared" si="7"/>
        <v>46</v>
      </c>
      <c r="D304" s="12">
        <v>54863.395671933511</v>
      </c>
      <c r="E304" s="12">
        <v>10891.9108208669</v>
      </c>
      <c r="F304" s="12">
        <v>6446.4764921928845</v>
      </c>
      <c r="G304" s="12">
        <v>2840.8276503651177</v>
      </c>
      <c r="H304" s="10">
        <v>144.16999999999999</v>
      </c>
      <c r="I304" s="10">
        <v>178.91</v>
      </c>
      <c r="J304" s="9">
        <v>374</v>
      </c>
      <c r="K304" s="11">
        <v>47.671764840182647</v>
      </c>
      <c r="L304" s="10">
        <v>251.34</v>
      </c>
      <c r="M304" s="10">
        <v>148.49</v>
      </c>
    </row>
    <row r="305" spans="1:13" x14ac:dyDescent="0.35">
      <c r="A305" s="9">
        <v>302</v>
      </c>
      <c r="B305" s="8">
        <f t="shared" si="6"/>
        <v>6</v>
      </c>
      <c r="C305" s="9">
        <f t="shared" si="7"/>
        <v>47</v>
      </c>
      <c r="D305" s="12">
        <v>55034.215505227585</v>
      </c>
      <c r="E305" s="12">
        <v>10922.9370554621</v>
      </c>
      <c r="F305" s="12">
        <v>6550.0425822871557</v>
      </c>
      <c r="G305" s="12">
        <v>2735.9847691103259</v>
      </c>
      <c r="H305" s="10">
        <v>133.16</v>
      </c>
      <c r="I305" s="10">
        <v>161.97</v>
      </c>
      <c r="J305" s="9">
        <v>383</v>
      </c>
      <c r="K305" s="11">
        <v>35.58052511415525</v>
      </c>
      <c r="L305" s="10">
        <v>217.79</v>
      </c>
      <c r="M305" s="10">
        <v>154.38</v>
      </c>
    </row>
    <row r="306" spans="1:13" x14ac:dyDescent="0.35">
      <c r="A306" s="9">
        <v>303</v>
      </c>
      <c r="B306" s="8">
        <f t="shared" si="6"/>
        <v>6</v>
      </c>
      <c r="C306" s="9">
        <f t="shared" si="7"/>
        <v>48</v>
      </c>
      <c r="D306" s="12">
        <v>54753.112631536489</v>
      </c>
      <c r="E306" s="12">
        <v>10225.087047737001</v>
      </c>
      <c r="F306" s="12">
        <v>6445.975991824761</v>
      </c>
      <c r="G306" s="12">
        <v>2618.0605731561513</v>
      </c>
      <c r="H306" s="10">
        <v>139.63</v>
      </c>
      <c r="I306" s="10">
        <v>170.46</v>
      </c>
      <c r="J306" s="9">
        <v>372</v>
      </c>
      <c r="K306" s="11">
        <v>43.130767123287676</v>
      </c>
      <c r="L306" s="10">
        <v>232.49</v>
      </c>
      <c r="M306" s="10">
        <v>148.69</v>
      </c>
    </row>
    <row r="307" spans="1:13" x14ac:dyDescent="0.35">
      <c r="A307" s="9">
        <v>304</v>
      </c>
      <c r="B307" s="8">
        <f t="shared" si="6"/>
        <v>6</v>
      </c>
      <c r="C307" s="9">
        <f t="shared" si="7"/>
        <v>49</v>
      </c>
      <c r="D307" s="12">
        <v>54730.545012241564</v>
      </c>
      <c r="E307" s="12">
        <v>10940.069220047801</v>
      </c>
      <c r="F307" s="12">
        <v>6491.503624736567</v>
      </c>
      <c r="G307" s="12">
        <v>2909.2896145269133</v>
      </c>
      <c r="H307" s="10">
        <v>148.33000000000001</v>
      </c>
      <c r="I307" s="10">
        <v>188.29</v>
      </c>
      <c r="J307" s="9">
        <v>391</v>
      </c>
      <c r="K307" s="11">
        <v>52.197607305936074</v>
      </c>
      <c r="L307" s="10">
        <v>274.39999999999998</v>
      </c>
      <c r="M307" s="10">
        <v>153.68</v>
      </c>
    </row>
    <row r="308" spans="1:13" x14ac:dyDescent="0.35">
      <c r="A308" s="9">
        <v>305</v>
      </c>
      <c r="B308" s="8">
        <f t="shared" si="6"/>
        <v>6</v>
      </c>
      <c r="C308" s="9">
        <f t="shared" si="7"/>
        <v>50</v>
      </c>
      <c r="D308" s="12">
        <v>55311.201514857792</v>
      </c>
      <c r="E308" s="12">
        <v>10922.9370554621</v>
      </c>
      <c r="F308" s="12">
        <v>6558.4247784449926</v>
      </c>
      <c r="G308" s="12">
        <v>2840.8276503651177</v>
      </c>
      <c r="H308" s="10">
        <v>151.97</v>
      </c>
      <c r="I308" s="10">
        <v>192.29</v>
      </c>
      <c r="J308" s="9">
        <v>426</v>
      </c>
      <c r="K308" s="11">
        <v>53.006363013698632</v>
      </c>
      <c r="L308" s="10">
        <v>279.56</v>
      </c>
      <c r="M308" s="10">
        <v>154.69</v>
      </c>
    </row>
    <row r="309" spans="1:13" x14ac:dyDescent="0.35">
      <c r="A309" s="9">
        <v>306</v>
      </c>
      <c r="B309" s="8">
        <f t="shared" si="6"/>
        <v>6</v>
      </c>
      <c r="C309" s="9">
        <f t="shared" si="7"/>
        <v>51</v>
      </c>
      <c r="D309" s="12">
        <v>55153.196951907383</v>
      </c>
      <c r="E309" s="12">
        <v>10644.064058448301</v>
      </c>
      <c r="F309" s="12">
        <v>6589.3585741267998</v>
      </c>
      <c r="G309" s="12">
        <v>2593.2779677993699</v>
      </c>
      <c r="H309" s="10">
        <v>140.53</v>
      </c>
      <c r="I309" s="10">
        <v>170.44</v>
      </c>
      <c r="J309" s="9">
        <v>334</v>
      </c>
      <c r="K309" s="11">
        <v>42.734461187214613</v>
      </c>
      <c r="L309" s="10">
        <v>228.94</v>
      </c>
      <c r="M309" s="10">
        <v>151.26</v>
      </c>
    </row>
    <row r="310" spans="1:13" x14ac:dyDescent="0.35">
      <c r="A310" s="9">
        <v>307</v>
      </c>
      <c r="B310" s="8">
        <f t="shared" si="6"/>
        <v>7</v>
      </c>
      <c r="C310" s="9">
        <f t="shared" si="7"/>
        <v>1</v>
      </c>
      <c r="D310" s="12">
        <v>54534.62031185365</v>
      </c>
      <c r="E310" s="12">
        <v>10112.6156240297</v>
      </c>
      <c r="F310" s="12">
        <v>6355.4193031606083</v>
      </c>
      <c r="G310" s="12">
        <v>2207.6570612479572</v>
      </c>
      <c r="H310" s="10">
        <v>120.79</v>
      </c>
      <c r="I310" s="10">
        <v>142.12</v>
      </c>
      <c r="J310" s="9">
        <v>329</v>
      </c>
      <c r="K310" s="11">
        <v>26.760920091324198</v>
      </c>
      <c r="L310" s="10">
        <v>185.06</v>
      </c>
      <c r="M310" s="10">
        <v>165.63</v>
      </c>
    </row>
    <row r="311" spans="1:13" x14ac:dyDescent="0.35">
      <c r="A311" s="9">
        <v>308</v>
      </c>
      <c r="B311" s="8">
        <f t="shared" si="6"/>
        <v>7</v>
      </c>
      <c r="C311" s="9">
        <f t="shared" si="7"/>
        <v>2</v>
      </c>
      <c r="D311" s="12">
        <v>54284.055384201711</v>
      </c>
      <c r="E311" s="12">
        <v>10403.131912172201</v>
      </c>
      <c r="F311" s="12">
        <v>6301.4162812212053</v>
      </c>
      <c r="G311" s="12">
        <v>2451.3154910922576</v>
      </c>
      <c r="H311" s="10">
        <v>113.76</v>
      </c>
      <c r="I311" s="10">
        <v>133.66</v>
      </c>
      <c r="J311" s="9">
        <v>290</v>
      </c>
      <c r="K311" s="11">
        <v>21.701666666666664</v>
      </c>
      <c r="L311" s="10">
        <v>175.64</v>
      </c>
      <c r="M311" s="10">
        <v>170.56</v>
      </c>
    </row>
    <row r="312" spans="1:13" x14ac:dyDescent="0.35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54758.104237209991</v>
      </c>
      <c r="E312" s="12">
        <v>10583.001479951699</v>
      </c>
      <c r="F312" s="12">
        <v>6455.6841587893032</v>
      </c>
      <c r="G312" s="12">
        <v>2533.0905558554932</v>
      </c>
      <c r="H312" s="10">
        <v>137.46</v>
      </c>
      <c r="I312" s="10">
        <v>168.05</v>
      </c>
      <c r="J312" s="9">
        <v>324</v>
      </c>
      <c r="K312" s="11">
        <v>43.359780821917809</v>
      </c>
      <c r="L312" s="10">
        <v>231.51</v>
      </c>
      <c r="M312" s="10">
        <v>151.09</v>
      </c>
    </row>
    <row r="313" spans="1:13" x14ac:dyDescent="0.35">
      <c r="A313" s="9">
        <v>310</v>
      </c>
      <c r="B313" s="8">
        <f t="shared" si="8"/>
        <v>7</v>
      </c>
      <c r="C313" s="9">
        <f t="shared" si="9"/>
        <v>4</v>
      </c>
      <c r="D313" s="12">
        <v>55042.870913738509</v>
      </c>
      <c r="E313" s="12">
        <v>10583.001479951699</v>
      </c>
      <c r="F313" s="12">
        <v>6527.1568755104508</v>
      </c>
      <c r="G313" s="12">
        <v>2533.0905558554932</v>
      </c>
      <c r="H313" s="10">
        <v>121.19</v>
      </c>
      <c r="I313" s="10">
        <v>143.91999999999999</v>
      </c>
      <c r="J313" s="9">
        <v>336</v>
      </c>
      <c r="K313" s="11">
        <v>25.303561643835618</v>
      </c>
      <c r="L313" s="10">
        <v>188.41</v>
      </c>
      <c r="M313" s="10">
        <v>164.46</v>
      </c>
    </row>
    <row r="314" spans="1:13" x14ac:dyDescent="0.35">
      <c r="A314" s="9">
        <v>311</v>
      </c>
      <c r="B314" s="8">
        <f t="shared" si="8"/>
        <v>7</v>
      </c>
      <c r="C314" s="9">
        <f t="shared" si="9"/>
        <v>5</v>
      </c>
      <c r="D314" s="12">
        <v>54788.30954343643</v>
      </c>
      <c r="E314" s="12">
        <v>10403.131912172201</v>
      </c>
      <c r="F314" s="12">
        <v>6414.449756034709</v>
      </c>
      <c r="G314" s="12">
        <v>2615.8387445410708</v>
      </c>
      <c r="H314" s="10">
        <v>126.55</v>
      </c>
      <c r="I314" s="10">
        <v>150.56</v>
      </c>
      <c r="J314" s="9">
        <v>299</v>
      </c>
      <c r="K314" s="11">
        <v>32.672917808219182</v>
      </c>
      <c r="L314" s="10">
        <v>199.83</v>
      </c>
      <c r="M314" s="10">
        <v>159.80000000000001</v>
      </c>
    </row>
    <row r="315" spans="1:13" x14ac:dyDescent="0.35">
      <c r="A315" s="9">
        <v>312</v>
      </c>
      <c r="B315" s="8">
        <f t="shared" si="8"/>
        <v>7</v>
      </c>
      <c r="C315" s="9">
        <f t="shared" si="9"/>
        <v>6</v>
      </c>
      <c r="D315" s="12">
        <v>54791.086292406922</v>
      </c>
      <c r="E315" s="12">
        <v>10227.1668228535</v>
      </c>
      <c r="F315" s="12">
        <v>6465.5348023424049</v>
      </c>
      <c r="G315" s="12">
        <v>2618.0605731561513</v>
      </c>
      <c r="H315" s="10">
        <v>118.1</v>
      </c>
      <c r="I315" s="10">
        <v>138.43</v>
      </c>
      <c r="J315" s="9">
        <v>305</v>
      </c>
      <c r="K315" s="11">
        <v>23.100964611872147</v>
      </c>
      <c r="L315" s="10">
        <v>175.8</v>
      </c>
      <c r="M315" s="10">
        <v>161.61000000000001</v>
      </c>
    </row>
    <row r="316" spans="1:13" x14ac:dyDescent="0.35">
      <c r="A316" s="9">
        <v>313</v>
      </c>
      <c r="B316" s="8">
        <f t="shared" si="8"/>
        <v>7</v>
      </c>
      <c r="C316" s="9">
        <f t="shared" si="9"/>
        <v>7</v>
      </c>
      <c r="D316" s="12">
        <v>55007.706207218165</v>
      </c>
      <c r="E316" s="12">
        <v>10583.001479951699</v>
      </c>
      <c r="F316" s="12">
        <v>6522.0195454577688</v>
      </c>
      <c r="G316" s="12">
        <v>2618.0605731561513</v>
      </c>
      <c r="H316" s="10">
        <v>129.15</v>
      </c>
      <c r="I316" s="10">
        <v>154.24</v>
      </c>
      <c r="J316" s="9">
        <v>325</v>
      </c>
      <c r="K316" s="11">
        <v>32.598687214611871</v>
      </c>
      <c r="L316" s="10">
        <v>201.8</v>
      </c>
      <c r="M316" s="10">
        <v>151.44999999999999</v>
      </c>
    </row>
    <row r="317" spans="1:13" x14ac:dyDescent="0.35">
      <c r="A317" s="9">
        <v>314</v>
      </c>
      <c r="B317" s="8">
        <f t="shared" si="8"/>
        <v>7</v>
      </c>
      <c r="C317" s="9">
        <f t="shared" si="9"/>
        <v>8</v>
      </c>
      <c r="D317" s="12">
        <v>54994.668624770406</v>
      </c>
      <c r="E317" s="12">
        <v>10922.9370554621</v>
      </c>
      <c r="F317" s="12">
        <v>6473.0453361547889</v>
      </c>
      <c r="G317" s="12">
        <v>2735.9847691103259</v>
      </c>
      <c r="H317" s="10">
        <v>133.41</v>
      </c>
      <c r="I317" s="10">
        <v>162.36000000000001</v>
      </c>
      <c r="J317" s="9">
        <v>306</v>
      </c>
      <c r="K317" s="11">
        <v>38.569273972602744</v>
      </c>
      <c r="L317" s="10">
        <v>225.41</v>
      </c>
      <c r="M317" s="10">
        <v>163.88</v>
      </c>
    </row>
    <row r="318" spans="1:13" x14ac:dyDescent="0.35">
      <c r="A318" s="9">
        <v>315</v>
      </c>
      <c r="B318" s="8">
        <f t="shared" si="8"/>
        <v>7</v>
      </c>
      <c r="C318" s="9">
        <f t="shared" si="9"/>
        <v>9</v>
      </c>
      <c r="D318" s="12">
        <v>54643.04197537389</v>
      </c>
      <c r="E318" s="12">
        <v>10940.069220047801</v>
      </c>
      <c r="F318" s="12">
        <v>6433.8263238319751</v>
      </c>
      <c r="G318" s="12">
        <v>2839.3293023114529</v>
      </c>
      <c r="H318" s="10">
        <v>117.99</v>
      </c>
      <c r="I318" s="10">
        <v>140.74</v>
      </c>
      <c r="J318" s="9">
        <v>314</v>
      </c>
      <c r="K318" s="11">
        <v>22.594378995433789</v>
      </c>
      <c r="L318" s="10">
        <v>188.05</v>
      </c>
      <c r="M318" s="10">
        <v>172.26</v>
      </c>
    </row>
    <row r="319" spans="1:13" x14ac:dyDescent="0.35">
      <c r="A319" s="9">
        <v>316</v>
      </c>
      <c r="B319" s="8">
        <f t="shared" si="8"/>
        <v>7</v>
      </c>
      <c r="C319" s="9">
        <f t="shared" si="9"/>
        <v>10</v>
      </c>
      <c r="D319" s="12">
        <v>55194.083578415004</v>
      </c>
      <c r="E319" s="12">
        <v>10922.9370554621</v>
      </c>
      <c r="F319" s="12">
        <v>6616.9974283894189</v>
      </c>
      <c r="G319" s="12">
        <v>2735.9847691103259</v>
      </c>
      <c r="H319" s="10">
        <v>132.66999999999999</v>
      </c>
      <c r="I319" s="10">
        <v>161.43</v>
      </c>
      <c r="J319" s="9">
        <v>323</v>
      </c>
      <c r="K319" s="11">
        <v>37.544325342465754</v>
      </c>
      <c r="L319" s="10">
        <v>219.72</v>
      </c>
      <c r="M319" s="10">
        <v>160.05000000000001</v>
      </c>
    </row>
    <row r="320" spans="1:13" x14ac:dyDescent="0.35">
      <c r="A320" s="9">
        <v>317</v>
      </c>
      <c r="B320" s="8">
        <f t="shared" si="8"/>
        <v>7</v>
      </c>
      <c r="C320" s="9">
        <f t="shared" si="9"/>
        <v>11</v>
      </c>
      <c r="D320" s="12">
        <v>54579.007360693693</v>
      </c>
      <c r="E320" s="12">
        <v>10583.001479951699</v>
      </c>
      <c r="F320" s="12">
        <v>6376.6597499766613</v>
      </c>
      <c r="G320" s="12">
        <v>2618.0605731561513</v>
      </c>
      <c r="H320" s="10">
        <v>121.22</v>
      </c>
      <c r="I320" s="10">
        <v>144.94999999999999</v>
      </c>
      <c r="J320" s="9">
        <v>311</v>
      </c>
      <c r="K320" s="11">
        <v>26.737124429223741</v>
      </c>
      <c r="L320" s="10">
        <v>195.33</v>
      </c>
      <c r="M320" s="10">
        <v>170.36</v>
      </c>
    </row>
    <row r="321" spans="1:13" x14ac:dyDescent="0.35">
      <c r="A321" s="9">
        <v>318</v>
      </c>
      <c r="B321" s="8">
        <f t="shared" si="8"/>
        <v>7</v>
      </c>
      <c r="C321" s="9">
        <f t="shared" si="9"/>
        <v>12</v>
      </c>
      <c r="D321" s="12">
        <v>54730.556072502492</v>
      </c>
      <c r="E321" s="12">
        <v>10583.001479951699</v>
      </c>
      <c r="F321" s="12">
        <v>6470.9653441244591</v>
      </c>
      <c r="G321" s="12">
        <v>2752.984958047557</v>
      </c>
      <c r="H321" s="10">
        <v>148.97999999999999</v>
      </c>
      <c r="I321" s="10">
        <v>183.89</v>
      </c>
      <c r="J321" s="9">
        <v>343</v>
      </c>
      <c r="K321" s="11">
        <v>53.694378995433787</v>
      </c>
      <c r="L321" s="10">
        <v>256.89</v>
      </c>
      <c r="M321" s="10">
        <v>145.81</v>
      </c>
    </row>
    <row r="322" spans="1:13" x14ac:dyDescent="0.35">
      <c r="A322" s="9">
        <v>319</v>
      </c>
      <c r="B322" s="8">
        <f t="shared" si="8"/>
        <v>7</v>
      </c>
      <c r="C322" s="9">
        <f t="shared" si="9"/>
        <v>13</v>
      </c>
      <c r="D322" s="12">
        <v>54678.072244672054</v>
      </c>
      <c r="E322" s="12">
        <v>10461.734793666101</v>
      </c>
      <c r="F322" s="12">
        <v>6413.3363043470736</v>
      </c>
      <c r="G322" s="12">
        <v>2561.7166920860723</v>
      </c>
      <c r="H322" s="10">
        <v>131.34</v>
      </c>
      <c r="I322" s="10">
        <v>158.46</v>
      </c>
      <c r="J322" s="9">
        <v>305</v>
      </c>
      <c r="K322" s="11">
        <v>37.140713470319639</v>
      </c>
      <c r="L322" s="10">
        <v>214.48</v>
      </c>
      <c r="M322" s="10">
        <v>156.36000000000001</v>
      </c>
    </row>
    <row r="323" spans="1:13" x14ac:dyDescent="0.35">
      <c r="A323" s="9">
        <v>320</v>
      </c>
      <c r="B323" s="8">
        <f t="shared" si="8"/>
        <v>7</v>
      </c>
      <c r="C323" s="9">
        <f t="shared" si="9"/>
        <v>14</v>
      </c>
      <c r="D323" s="12">
        <v>54787.491856506262</v>
      </c>
      <c r="E323" s="12">
        <v>10583.001479951699</v>
      </c>
      <c r="F323" s="12">
        <v>6446.4240974576533</v>
      </c>
      <c r="G323" s="12">
        <v>2357.4184007306767</v>
      </c>
      <c r="H323" s="10">
        <v>129.21</v>
      </c>
      <c r="I323" s="10">
        <v>155.12</v>
      </c>
      <c r="J323" s="9">
        <v>311</v>
      </c>
      <c r="K323" s="11">
        <v>35.831034246575342</v>
      </c>
      <c r="L323" s="10">
        <v>207.93</v>
      </c>
      <c r="M323" s="10">
        <v>159.6</v>
      </c>
    </row>
    <row r="324" spans="1:13" x14ac:dyDescent="0.35">
      <c r="A324" s="9">
        <v>321</v>
      </c>
      <c r="B324" s="8">
        <f t="shared" si="8"/>
        <v>7</v>
      </c>
      <c r="C324" s="9">
        <f t="shared" si="9"/>
        <v>15</v>
      </c>
      <c r="D324" s="12">
        <v>54958.694353336992</v>
      </c>
      <c r="E324" s="12">
        <v>10922.9370554621</v>
      </c>
      <c r="F324" s="12">
        <v>6501.2015497051525</v>
      </c>
      <c r="G324" s="12">
        <v>2735.9847691103259</v>
      </c>
      <c r="H324" s="10">
        <v>121.15</v>
      </c>
      <c r="I324" s="10">
        <v>143.44</v>
      </c>
      <c r="J324" s="9">
        <v>300</v>
      </c>
      <c r="K324" s="11">
        <v>26.478424657534251</v>
      </c>
      <c r="L324" s="10">
        <v>190.56</v>
      </c>
      <c r="M324" s="10">
        <v>170.12</v>
      </c>
    </row>
    <row r="325" spans="1:13" x14ac:dyDescent="0.35">
      <c r="A325" s="9">
        <v>322</v>
      </c>
      <c r="B325" s="8">
        <f t="shared" si="8"/>
        <v>7</v>
      </c>
      <c r="C325" s="9">
        <f t="shared" si="9"/>
        <v>16</v>
      </c>
      <c r="D325" s="12">
        <v>54958.862539407462</v>
      </c>
      <c r="E325" s="12">
        <v>10922.9370554621</v>
      </c>
      <c r="F325" s="12">
        <v>6549.0729505004792</v>
      </c>
      <c r="G325" s="12">
        <v>2735.9847691103259</v>
      </c>
      <c r="H325" s="10">
        <v>119.03</v>
      </c>
      <c r="I325" s="10">
        <v>141.38</v>
      </c>
      <c r="J325" s="9">
        <v>323</v>
      </c>
      <c r="K325" s="11">
        <v>23.95472716894977</v>
      </c>
      <c r="L325" s="10">
        <v>185.16</v>
      </c>
      <c r="M325" s="10">
        <v>168.18</v>
      </c>
    </row>
    <row r="326" spans="1:13" x14ac:dyDescent="0.35">
      <c r="A326" s="9">
        <v>323</v>
      </c>
      <c r="B326" s="8">
        <f t="shared" si="8"/>
        <v>7</v>
      </c>
      <c r="C326" s="9">
        <f t="shared" si="9"/>
        <v>17</v>
      </c>
      <c r="D326" s="12">
        <v>54996.330827608152</v>
      </c>
      <c r="E326" s="12">
        <v>10922.9370554621</v>
      </c>
      <c r="F326" s="12">
        <v>6477.7810949443774</v>
      </c>
      <c r="G326" s="12">
        <v>2735.9847691103259</v>
      </c>
      <c r="H326" s="10">
        <v>117.07</v>
      </c>
      <c r="I326" s="10">
        <v>139.49</v>
      </c>
      <c r="J326" s="9">
        <v>326</v>
      </c>
      <c r="K326" s="11">
        <v>22.376029680365296</v>
      </c>
      <c r="L326" s="10">
        <v>183.63</v>
      </c>
      <c r="M326" s="10">
        <v>165.62</v>
      </c>
    </row>
    <row r="327" spans="1:13" x14ac:dyDescent="0.35">
      <c r="A327" s="9">
        <v>324</v>
      </c>
      <c r="B327" s="8">
        <f t="shared" si="8"/>
        <v>7</v>
      </c>
      <c r="C327" s="9">
        <f t="shared" si="9"/>
        <v>18</v>
      </c>
      <c r="D327" s="12">
        <v>54741.143497640165</v>
      </c>
      <c r="E327" s="12">
        <v>10287.9064244896</v>
      </c>
      <c r="F327" s="12">
        <v>6417.9248525762896</v>
      </c>
      <c r="G327" s="12">
        <v>2533.0905558554932</v>
      </c>
      <c r="H327" s="10">
        <v>113.91</v>
      </c>
      <c r="I327" s="10">
        <v>132.9</v>
      </c>
      <c r="J327" s="9">
        <v>310</v>
      </c>
      <c r="K327" s="11">
        <v>19.120913242009134</v>
      </c>
      <c r="L327" s="10">
        <v>172.87</v>
      </c>
      <c r="M327" s="10">
        <v>173.33</v>
      </c>
    </row>
    <row r="328" spans="1:13" x14ac:dyDescent="0.35">
      <c r="A328" s="9">
        <v>325</v>
      </c>
      <c r="B328" s="8">
        <f t="shared" si="8"/>
        <v>7</v>
      </c>
      <c r="C328" s="9">
        <f t="shared" si="9"/>
        <v>19</v>
      </c>
      <c r="D328" s="12">
        <v>54657.199427527092</v>
      </c>
      <c r="E328" s="12">
        <v>10403.131912172201</v>
      </c>
      <c r="F328" s="12">
        <v>6359.3601378820358</v>
      </c>
      <c r="G328" s="12">
        <v>2337.5833376662313</v>
      </c>
      <c r="H328" s="10">
        <v>126.36</v>
      </c>
      <c r="I328" s="10">
        <v>153.01</v>
      </c>
      <c r="J328" s="9">
        <v>285</v>
      </c>
      <c r="K328" s="11">
        <v>33.648544520547944</v>
      </c>
      <c r="L328" s="10">
        <v>204.31</v>
      </c>
      <c r="M328" s="10">
        <v>153.72</v>
      </c>
    </row>
    <row r="329" spans="1:13" x14ac:dyDescent="0.35">
      <c r="A329" s="9">
        <v>326</v>
      </c>
      <c r="B329" s="8">
        <f t="shared" si="8"/>
        <v>7</v>
      </c>
      <c r="C329" s="9">
        <f t="shared" si="9"/>
        <v>20</v>
      </c>
      <c r="D329" s="12">
        <v>54832.567805378181</v>
      </c>
      <c r="E329" s="12">
        <v>10403.131912172201</v>
      </c>
      <c r="F329" s="12">
        <v>6471.5629277441558</v>
      </c>
      <c r="G329" s="12">
        <v>2533.0905558554932</v>
      </c>
      <c r="H329" s="10">
        <v>124.71</v>
      </c>
      <c r="I329" s="10">
        <v>148.68</v>
      </c>
      <c r="J329" s="9">
        <v>335</v>
      </c>
      <c r="K329" s="11">
        <v>29.008093607305934</v>
      </c>
      <c r="L329" s="10">
        <v>196.2</v>
      </c>
      <c r="M329" s="10">
        <v>164.32</v>
      </c>
    </row>
    <row r="330" spans="1:13" x14ac:dyDescent="0.35">
      <c r="A330" s="9">
        <v>327</v>
      </c>
      <c r="B330" s="8">
        <f t="shared" si="8"/>
        <v>7</v>
      </c>
      <c r="C330" s="9">
        <f t="shared" si="9"/>
        <v>21</v>
      </c>
      <c r="D330" s="12">
        <v>54789.834208279404</v>
      </c>
      <c r="E330" s="12">
        <v>10891.9108208669</v>
      </c>
      <c r="F330" s="12">
        <v>6438.5014747297619</v>
      </c>
      <c r="G330" s="12">
        <v>2840.8276503651177</v>
      </c>
      <c r="H330" s="10">
        <v>147.26</v>
      </c>
      <c r="I330" s="10">
        <v>182.75</v>
      </c>
      <c r="J330" s="9">
        <v>328</v>
      </c>
      <c r="K330" s="11">
        <v>52.165853881278537</v>
      </c>
      <c r="L330" s="10">
        <v>256.42</v>
      </c>
      <c r="M330" s="10">
        <v>147.51</v>
      </c>
    </row>
    <row r="331" spans="1:13" x14ac:dyDescent="0.35">
      <c r="A331" s="9">
        <v>328</v>
      </c>
      <c r="B331" s="8">
        <f t="shared" si="8"/>
        <v>7</v>
      </c>
      <c r="C331" s="9">
        <f t="shared" si="9"/>
        <v>22</v>
      </c>
      <c r="D331" s="12">
        <v>54806.849843051408</v>
      </c>
      <c r="E331" s="12">
        <v>10818.507475238001</v>
      </c>
      <c r="F331" s="12">
        <v>6444.6054523131997</v>
      </c>
      <c r="G331" s="12">
        <v>2547.3850673282732</v>
      </c>
      <c r="H331" s="10">
        <v>117.84</v>
      </c>
      <c r="I331" s="10">
        <v>139.63</v>
      </c>
      <c r="J331" s="9">
        <v>286</v>
      </c>
      <c r="K331" s="11">
        <v>24.556495433789959</v>
      </c>
      <c r="L331" s="10">
        <v>183.98</v>
      </c>
      <c r="M331" s="10">
        <v>165.81</v>
      </c>
    </row>
    <row r="332" spans="1:13" x14ac:dyDescent="0.35">
      <c r="A332" s="9">
        <v>329</v>
      </c>
      <c r="B332" s="8">
        <f t="shared" si="8"/>
        <v>7</v>
      </c>
      <c r="C332" s="9">
        <f t="shared" si="9"/>
        <v>23</v>
      </c>
      <c r="D332" s="12">
        <v>54670.576943179607</v>
      </c>
      <c r="E332" s="12">
        <v>10583.001479951699</v>
      </c>
      <c r="F332" s="12">
        <v>6417.7204546745779</v>
      </c>
      <c r="G332" s="12">
        <v>2533.0905558554932</v>
      </c>
      <c r="H332" s="10">
        <v>118.73</v>
      </c>
      <c r="I332" s="10">
        <v>140.55000000000001</v>
      </c>
      <c r="J332" s="9">
        <v>293</v>
      </c>
      <c r="K332" s="11">
        <v>24.125339041095891</v>
      </c>
      <c r="L332" s="10">
        <v>184.25</v>
      </c>
      <c r="M332" s="10">
        <v>165</v>
      </c>
    </row>
    <row r="333" spans="1:13" x14ac:dyDescent="0.35">
      <c r="A333" s="9">
        <v>330</v>
      </c>
      <c r="B333" s="8">
        <f t="shared" si="8"/>
        <v>7</v>
      </c>
      <c r="C333" s="9">
        <f t="shared" si="9"/>
        <v>24</v>
      </c>
      <c r="D333" s="12">
        <v>54673.399788646893</v>
      </c>
      <c r="E333" s="12">
        <v>10304.273455410001</v>
      </c>
      <c r="F333" s="12">
        <v>6348.5764306855535</v>
      </c>
      <c r="G333" s="12">
        <v>2618.0605731561513</v>
      </c>
      <c r="H333" s="10">
        <v>119.4</v>
      </c>
      <c r="I333" s="10">
        <v>143.88999999999999</v>
      </c>
      <c r="J333" s="9">
        <v>275</v>
      </c>
      <c r="K333" s="11">
        <v>26.502340182648403</v>
      </c>
      <c r="L333" s="10">
        <v>193.37</v>
      </c>
      <c r="M333" s="10">
        <v>165.57</v>
      </c>
    </row>
    <row r="334" spans="1:13" x14ac:dyDescent="0.35">
      <c r="A334" s="9">
        <v>331</v>
      </c>
      <c r="B334" s="8">
        <f t="shared" si="8"/>
        <v>7</v>
      </c>
      <c r="C334" s="9">
        <f t="shared" si="9"/>
        <v>25</v>
      </c>
      <c r="D334" s="12">
        <v>54645.226201853475</v>
      </c>
      <c r="E334" s="12">
        <v>10583.001479951699</v>
      </c>
      <c r="F334" s="12">
        <v>6380.0181452042661</v>
      </c>
      <c r="G334" s="12">
        <v>2618.0605731561513</v>
      </c>
      <c r="H334" s="10">
        <v>120.26</v>
      </c>
      <c r="I334" s="10">
        <v>141.46</v>
      </c>
      <c r="J334" s="9">
        <v>300</v>
      </c>
      <c r="K334" s="11">
        <v>26.440410958904106</v>
      </c>
      <c r="L334" s="10">
        <v>182.96</v>
      </c>
      <c r="M334" s="10">
        <v>159.65</v>
      </c>
    </row>
    <row r="335" spans="1:13" x14ac:dyDescent="0.35">
      <c r="A335" s="9">
        <v>332</v>
      </c>
      <c r="B335" s="8">
        <f t="shared" si="8"/>
        <v>7</v>
      </c>
      <c r="C335" s="9">
        <f t="shared" si="9"/>
        <v>26</v>
      </c>
      <c r="D335" s="12">
        <v>54854.507903593993</v>
      </c>
      <c r="E335" s="12">
        <v>10922.9370554621</v>
      </c>
      <c r="F335" s="12">
        <v>6475.7972378718996</v>
      </c>
      <c r="G335" s="12">
        <v>2840.8276503651177</v>
      </c>
      <c r="H335" s="10">
        <v>141.35</v>
      </c>
      <c r="I335" s="10">
        <v>174.12</v>
      </c>
      <c r="J335" s="9">
        <v>309</v>
      </c>
      <c r="K335" s="11">
        <v>47.441376712328768</v>
      </c>
      <c r="L335" s="10">
        <v>244.64</v>
      </c>
      <c r="M335" s="10">
        <v>155.96</v>
      </c>
    </row>
    <row r="336" spans="1:13" x14ac:dyDescent="0.35">
      <c r="A336" s="9">
        <v>333</v>
      </c>
      <c r="B336" s="8">
        <f t="shared" si="8"/>
        <v>7</v>
      </c>
      <c r="C336" s="9">
        <f t="shared" si="9"/>
        <v>27</v>
      </c>
      <c r="D336" s="12">
        <v>54673.976101171866</v>
      </c>
      <c r="E336" s="12">
        <v>10818.507475238001</v>
      </c>
      <c r="F336" s="12">
        <v>6357.186923158125</v>
      </c>
      <c r="G336" s="12">
        <v>2547.3850673282732</v>
      </c>
      <c r="H336" s="10">
        <v>121</v>
      </c>
      <c r="I336" s="10">
        <v>142.97999999999999</v>
      </c>
      <c r="J336" s="9">
        <v>292</v>
      </c>
      <c r="K336" s="11">
        <v>26.648333333333337</v>
      </c>
      <c r="L336" s="10">
        <v>189.49</v>
      </c>
      <c r="M336" s="10">
        <v>167.52</v>
      </c>
    </row>
    <row r="337" spans="1:13" x14ac:dyDescent="0.35">
      <c r="A337" s="9">
        <v>334</v>
      </c>
      <c r="B337" s="8">
        <f t="shared" si="8"/>
        <v>7</v>
      </c>
      <c r="C337" s="9">
        <f t="shared" si="9"/>
        <v>28</v>
      </c>
      <c r="D337" s="12">
        <v>55050.919758601995</v>
      </c>
      <c r="E337" s="12">
        <v>10922.9370554621</v>
      </c>
      <c r="F337" s="12">
        <v>6599.4941243853118</v>
      </c>
      <c r="G337" s="12">
        <v>2840.8276503651177</v>
      </c>
      <c r="H337" s="10">
        <v>160.88999999999999</v>
      </c>
      <c r="I337" s="10">
        <v>201.96</v>
      </c>
      <c r="J337" s="9">
        <v>370</v>
      </c>
      <c r="K337" s="11">
        <v>64.097431506849318</v>
      </c>
      <c r="L337" s="10">
        <v>290.31</v>
      </c>
      <c r="M337" s="10">
        <v>144.27000000000001</v>
      </c>
    </row>
    <row r="338" spans="1:13" x14ac:dyDescent="0.35">
      <c r="A338" s="9">
        <v>335</v>
      </c>
      <c r="B338" s="8">
        <f t="shared" si="8"/>
        <v>7</v>
      </c>
      <c r="C338" s="9">
        <f t="shared" si="9"/>
        <v>29</v>
      </c>
      <c r="D338" s="12">
        <v>54526.17958871615</v>
      </c>
      <c r="E338" s="12">
        <v>10940.069220047801</v>
      </c>
      <c r="F338" s="12">
        <v>6383.7773834013378</v>
      </c>
      <c r="G338" s="12">
        <v>2839.3293023114529</v>
      </c>
      <c r="H338" s="10">
        <v>124.98</v>
      </c>
      <c r="I338" s="10">
        <v>149.52000000000001</v>
      </c>
      <c r="J338" s="9">
        <v>279</v>
      </c>
      <c r="K338" s="11">
        <v>32.17895547945205</v>
      </c>
      <c r="L338" s="10">
        <v>201.34</v>
      </c>
      <c r="M338" s="10">
        <v>163.54</v>
      </c>
    </row>
    <row r="339" spans="1:13" x14ac:dyDescent="0.35">
      <c r="A339" s="9">
        <v>336</v>
      </c>
      <c r="B339" s="8">
        <f t="shared" si="8"/>
        <v>7</v>
      </c>
      <c r="C339" s="9">
        <f t="shared" si="9"/>
        <v>30</v>
      </c>
      <c r="D339" s="12">
        <v>54289.136450299186</v>
      </c>
      <c r="E339" s="12">
        <v>10181.697607251601</v>
      </c>
      <c r="F339" s="12">
        <v>6271.7033408030957</v>
      </c>
      <c r="G339" s="12">
        <v>2533.0905558554932</v>
      </c>
      <c r="H339" s="10">
        <v>112.52</v>
      </c>
      <c r="I339" s="10">
        <v>131.85</v>
      </c>
      <c r="J339" s="9">
        <v>276</v>
      </c>
      <c r="K339" s="11">
        <v>19.665630136986298</v>
      </c>
      <c r="L339" s="10">
        <v>169.65</v>
      </c>
      <c r="M339" s="10">
        <v>167.04</v>
      </c>
    </row>
    <row r="340" spans="1:13" x14ac:dyDescent="0.35">
      <c r="A340" s="9">
        <v>337</v>
      </c>
      <c r="B340" s="8">
        <f t="shared" si="8"/>
        <v>7</v>
      </c>
      <c r="C340" s="9">
        <f t="shared" si="9"/>
        <v>31</v>
      </c>
      <c r="D340" s="12">
        <v>54482.794611284378</v>
      </c>
      <c r="E340" s="12">
        <v>10283.2642431858</v>
      </c>
      <c r="F340" s="12">
        <v>6294.0108891362033</v>
      </c>
      <c r="G340" s="12">
        <v>2615.8387445410708</v>
      </c>
      <c r="H340" s="10">
        <v>129.25</v>
      </c>
      <c r="I340" s="10">
        <v>156.91999999999999</v>
      </c>
      <c r="J340" s="9">
        <v>329</v>
      </c>
      <c r="K340" s="11">
        <v>34.910805936073054</v>
      </c>
      <c r="L340" s="10">
        <v>213.65</v>
      </c>
      <c r="M340" s="10">
        <v>156.59</v>
      </c>
    </row>
    <row r="341" spans="1:13" x14ac:dyDescent="0.35">
      <c r="A341" s="9">
        <v>338</v>
      </c>
      <c r="B341" s="8">
        <f t="shared" si="8"/>
        <v>7</v>
      </c>
      <c r="C341" s="9">
        <f t="shared" si="9"/>
        <v>32</v>
      </c>
      <c r="D341" s="12">
        <v>55013.83289923687</v>
      </c>
      <c r="E341" s="12">
        <v>10922.9370554621</v>
      </c>
      <c r="F341" s="12">
        <v>6499.8603730666764</v>
      </c>
      <c r="G341" s="12">
        <v>2735.9847691103259</v>
      </c>
      <c r="H341" s="10">
        <v>127.06</v>
      </c>
      <c r="I341" s="10">
        <v>157.19</v>
      </c>
      <c r="J341" s="9">
        <v>269</v>
      </c>
      <c r="K341" s="11">
        <v>33.954801369863013</v>
      </c>
      <c r="L341" s="10">
        <v>218.37</v>
      </c>
      <c r="M341" s="10">
        <v>163.29</v>
      </c>
    </row>
    <row r="342" spans="1:13" x14ac:dyDescent="0.35">
      <c r="A342" s="9">
        <v>339</v>
      </c>
      <c r="B342" s="8">
        <f t="shared" si="8"/>
        <v>7</v>
      </c>
      <c r="C342" s="9">
        <f t="shared" si="9"/>
        <v>33</v>
      </c>
      <c r="D342" s="12">
        <v>54675.757374857021</v>
      </c>
      <c r="E342" s="12">
        <v>10583.001479951699</v>
      </c>
      <c r="F342" s="12">
        <v>6374.8849954217048</v>
      </c>
      <c r="G342" s="12">
        <v>2633.9296574291429</v>
      </c>
      <c r="H342" s="10">
        <v>129.65</v>
      </c>
      <c r="I342" s="10">
        <v>157.58000000000001</v>
      </c>
      <c r="J342" s="9">
        <v>300</v>
      </c>
      <c r="K342" s="11">
        <v>36.611301369863014</v>
      </c>
      <c r="L342" s="10">
        <v>212.48</v>
      </c>
      <c r="M342" s="10">
        <v>152.72</v>
      </c>
    </row>
    <row r="343" spans="1:13" x14ac:dyDescent="0.35">
      <c r="A343" s="9">
        <v>340</v>
      </c>
      <c r="B343" s="8">
        <f t="shared" si="8"/>
        <v>7</v>
      </c>
      <c r="C343" s="9">
        <f t="shared" si="9"/>
        <v>34</v>
      </c>
      <c r="D343" s="12">
        <v>54730.795608552879</v>
      </c>
      <c r="E343" s="12">
        <v>10922.9370554621</v>
      </c>
      <c r="F343" s="12">
        <v>6428.4496892701563</v>
      </c>
      <c r="G343" s="12">
        <v>2752.984958047557</v>
      </c>
      <c r="H343" s="10">
        <v>129.33000000000001</v>
      </c>
      <c r="I343" s="10">
        <v>158</v>
      </c>
      <c r="J343" s="9">
        <v>316</v>
      </c>
      <c r="K343" s="11">
        <v>34.876876712328766</v>
      </c>
      <c r="L343" s="10">
        <v>220.47</v>
      </c>
      <c r="M343" s="10">
        <v>167.8</v>
      </c>
    </row>
    <row r="344" spans="1:13" x14ac:dyDescent="0.35">
      <c r="A344" s="9">
        <v>341</v>
      </c>
      <c r="B344" s="8">
        <f t="shared" si="8"/>
        <v>7</v>
      </c>
      <c r="C344" s="9">
        <f t="shared" si="9"/>
        <v>35</v>
      </c>
      <c r="D344" s="12">
        <v>54797.813387333779</v>
      </c>
      <c r="E344" s="12">
        <v>10816.5999795234</v>
      </c>
      <c r="F344" s="12">
        <v>6395.096537918419</v>
      </c>
      <c r="G344" s="12">
        <v>2620.1537366529888</v>
      </c>
      <c r="H344" s="10">
        <v>122.43</v>
      </c>
      <c r="I344" s="10">
        <v>147.35</v>
      </c>
      <c r="J344" s="9">
        <v>284</v>
      </c>
      <c r="K344" s="11">
        <v>28.450899543378991</v>
      </c>
      <c r="L344" s="10">
        <v>199.08</v>
      </c>
      <c r="M344" s="10">
        <v>167.09</v>
      </c>
    </row>
    <row r="345" spans="1:13" x14ac:dyDescent="0.35">
      <c r="A345" s="9">
        <v>342</v>
      </c>
      <c r="B345" s="8">
        <f t="shared" si="8"/>
        <v>7</v>
      </c>
      <c r="C345" s="9">
        <f t="shared" si="9"/>
        <v>36</v>
      </c>
      <c r="D345" s="12">
        <v>54932.754142714737</v>
      </c>
      <c r="E345" s="12">
        <v>10403.131912172201</v>
      </c>
      <c r="F345" s="12">
        <v>6505.8349963500314</v>
      </c>
      <c r="G345" s="12">
        <v>2618.0605731561513</v>
      </c>
      <c r="H345" s="10">
        <v>134.13999999999999</v>
      </c>
      <c r="I345" s="10">
        <v>163.43</v>
      </c>
      <c r="J345" s="9">
        <v>352</v>
      </c>
      <c r="K345" s="11">
        <v>37.851251141552517</v>
      </c>
      <c r="L345" s="10">
        <v>216.96</v>
      </c>
      <c r="M345" s="10">
        <v>147.68</v>
      </c>
    </row>
    <row r="346" spans="1:13" x14ac:dyDescent="0.35">
      <c r="A346" s="9">
        <v>343</v>
      </c>
      <c r="B346" s="8">
        <f t="shared" si="8"/>
        <v>7</v>
      </c>
      <c r="C346" s="9">
        <f t="shared" si="9"/>
        <v>37</v>
      </c>
      <c r="D346" s="12">
        <v>54788.401778517575</v>
      </c>
      <c r="E346" s="12">
        <v>10583.001479951699</v>
      </c>
      <c r="F346" s="12">
        <v>6374.9229090742583</v>
      </c>
      <c r="G346" s="12">
        <v>2561.7166920860723</v>
      </c>
      <c r="H346" s="10">
        <v>114.34</v>
      </c>
      <c r="I346" s="10">
        <v>134.21</v>
      </c>
      <c r="J346" s="9">
        <v>272</v>
      </c>
      <c r="K346" s="11">
        <v>21.39640182648402</v>
      </c>
      <c r="L346" s="10">
        <v>171.22</v>
      </c>
      <c r="M346" s="10">
        <v>160.12</v>
      </c>
    </row>
    <row r="347" spans="1:13" x14ac:dyDescent="0.35">
      <c r="A347" s="9">
        <v>344</v>
      </c>
      <c r="B347" s="8">
        <f t="shared" si="8"/>
        <v>7</v>
      </c>
      <c r="C347" s="9">
        <f t="shared" si="9"/>
        <v>38</v>
      </c>
      <c r="D347" s="12">
        <v>54578.26943056169</v>
      </c>
      <c r="E347" s="12">
        <v>10922.9370554621</v>
      </c>
      <c r="F347" s="12">
        <v>6374.7186352720946</v>
      </c>
      <c r="G347" s="12">
        <v>2735.9847691103259</v>
      </c>
      <c r="H347" s="10">
        <v>127.17</v>
      </c>
      <c r="I347" s="10">
        <v>154.33000000000001</v>
      </c>
      <c r="J347" s="9">
        <v>275</v>
      </c>
      <c r="K347" s="11">
        <v>34.704309360730591</v>
      </c>
      <c r="L347" s="10">
        <v>209.99</v>
      </c>
      <c r="M347" s="10">
        <v>159.28</v>
      </c>
    </row>
    <row r="348" spans="1:13" x14ac:dyDescent="0.35">
      <c r="A348" s="9">
        <v>345</v>
      </c>
      <c r="B348" s="8">
        <f t="shared" si="8"/>
        <v>7</v>
      </c>
      <c r="C348" s="9">
        <f t="shared" si="9"/>
        <v>39</v>
      </c>
      <c r="D348" s="12">
        <v>54872.713285639431</v>
      </c>
      <c r="E348" s="12">
        <v>10583.001479951699</v>
      </c>
      <c r="F348" s="12">
        <v>6480.5474761363048</v>
      </c>
      <c r="G348" s="12">
        <v>2618.0605731561513</v>
      </c>
      <c r="H348" s="10">
        <v>124.87</v>
      </c>
      <c r="I348" s="10">
        <v>147.54</v>
      </c>
      <c r="J348" s="9">
        <v>317</v>
      </c>
      <c r="K348" s="11">
        <v>29.538537671232877</v>
      </c>
      <c r="L348" s="10">
        <v>194.14</v>
      </c>
      <c r="M348" s="10">
        <v>166</v>
      </c>
    </row>
    <row r="349" spans="1:13" x14ac:dyDescent="0.35">
      <c r="A349" s="9">
        <v>346</v>
      </c>
      <c r="B349" s="8">
        <f t="shared" si="8"/>
        <v>7</v>
      </c>
      <c r="C349" s="9">
        <f t="shared" si="9"/>
        <v>40</v>
      </c>
      <c r="D349" s="12">
        <v>54854.496934621733</v>
      </c>
      <c r="E349" s="12">
        <v>10583.001479951699</v>
      </c>
      <c r="F349" s="12">
        <v>6458.6881099768925</v>
      </c>
      <c r="G349" s="12">
        <v>2618.0605731561513</v>
      </c>
      <c r="H349" s="10">
        <v>125.25</v>
      </c>
      <c r="I349" s="10">
        <v>150.19</v>
      </c>
      <c r="J349" s="9">
        <v>343</v>
      </c>
      <c r="K349" s="11">
        <v>29.609984018264843</v>
      </c>
      <c r="L349" s="10">
        <v>199.48</v>
      </c>
      <c r="M349" s="10">
        <v>161.47</v>
      </c>
    </row>
    <row r="350" spans="1:13" x14ac:dyDescent="0.35">
      <c r="A350" s="9">
        <v>347</v>
      </c>
      <c r="B350" s="8">
        <f t="shared" si="8"/>
        <v>7</v>
      </c>
      <c r="C350" s="9">
        <f t="shared" si="9"/>
        <v>41</v>
      </c>
      <c r="D350" s="12">
        <v>54802.479578543382</v>
      </c>
      <c r="E350" s="12">
        <v>10940.069220047801</v>
      </c>
      <c r="F350" s="12">
        <v>6422.3866733702698</v>
      </c>
      <c r="G350" s="12">
        <v>2839.3293023114529</v>
      </c>
      <c r="H350" s="10">
        <v>137.81</v>
      </c>
      <c r="I350" s="10">
        <v>169.37</v>
      </c>
      <c r="J350" s="9">
        <v>327</v>
      </c>
      <c r="K350" s="11">
        <v>41.309506849315071</v>
      </c>
      <c r="L350" s="10">
        <v>237.33</v>
      </c>
      <c r="M350" s="10">
        <v>156.63999999999999</v>
      </c>
    </row>
    <row r="351" spans="1:13" x14ac:dyDescent="0.35">
      <c r="A351" s="9">
        <v>348</v>
      </c>
      <c r="B351" s="8">
        <f t="shared" si="8"/>
        <v>7</v>
      </c>
      <c r="C351" s="9">
        <f t="shared" si="9"/>
        <v>42</v>
      </c>
      <c r="D351" s="12">
        <v>54575.714216538065</v>
      </c>
      <c r="E351" s="12">
        <v>10403.131912172201</v>
      </c>
      <c r="F351" s="12">
        <v>6353.3152172682285</v>
      </c>
      <c r="G351" s="12">
        <v>2271.4026215853014</v>
      </c>
      <c r="H351" s="10">
        <v>123.17</v>
      </c>
      <c r="I351" s="10">
        <v>146.81</v>
      </c>
      <c r="J351" s="9">
        <v>278</v>
      </c>
      <c r="K351" s="11">
        <v>30.088739726027395</v>
      </c>
      <c r="L351" s="10">
        <v>193.4</v>
      </c>
      <c r="M351" s="10">
        <v>158.65</v>
      </c>
    </row>
    <row r="352" spans="1:13" x14ac:dyDescent="0.35">
      <c r="A352" s="9">
        <v>349</v>
      </c>
      <c r="B352" s="8">
        <f t="shared" si="8"/>
        <v>7</v>
      </c>
      <c r="C352" s="9">
        <f t="shared" si="9"/>
        <v>43</v>
      </c>
      <c r="D352" s="12">
        <v>54650.092402845206</v>
      </c>
      <c r="E352" s="12">
        <v>10352.7731222729</v>
      </c>
      <c r="F352" s="12">
        <v>6336.5753114965319</v>
      </c>
      <c r="G352" s="12">
        <v>2633.9296574291429</v>
      </c>
      <c r="H352" s="10">
        <v>130.35</v>
      </c>
      <c r="I352" s="10">
        <v>158.79</v>
      </c>
      <c r="J352" s="9">
        <v>311</v>
      </c>
      <c r="K352" s="11">
        <v>35.082291095890412</v>
      </c>
      <c r="L352" s="10">
        <v>215.7</v>
      </c>
      <c r="M352" s="10">
        <v>153.66999999999999</v>
      </c>
    </row>
    <row r="353" spans="1:13" x14ac:dyDescent="0.35">
      <c r="A353" s="9">
        <v>350</v>
      </c>
      <c r="B353" s="8">
        <f t="shared" si="8"/>
        <v>7</v>
      </c>
      <c r="C353" s="9">
        <f t="shared" si="9"/>
        <v>44</v>
      </c>
      <c r="D353" s="12">
        <v>54460.505819033606</v>
      </c>
      <c r="E353" s="12">
        <v>10583.001479951699</v>
      </c>
      <c r="F353" s="12">
        <v>6290.2587413732026</v>
      </c>
      <c r="G353" s="12">
        <v>2380.7213661352635</v>
      </c>
      <c r="H353" s="10">
        <v>142.43</v>
      </c>
      <c r="I353" s="10">
        <v>180.47</v>
      </c>
      <c r="J353" s="9">
        <v>259</v>
      </c>
      <c r="K353" s="11">
        <v>51.622011415525115</v>
      </c>
      <c r="L353" s="10">
        <v>259.77999999999997</v>
      </c>
      <c r="M353" s="10">
        <v>142.43</v>
      </c>
    </row>
    <row r="354" spans="1:13" x14ac:dyDescent="0.35">
      <c r="A354" s="9">
        <v>351</v>
      </c>
      <c r="B354" s="8">
        <f t="shared" si="8"/>
        <v>7</v>
      </c>
      <c r="C354" s="9">
        <f t="shared" si="9"/>
        <v>45</v>
      </c>
      <c r="D354" s="12">
        <v>55005.858194272834</v>
      </c>
      <c r="E354" s="12">
        <v>10583.001479951699</v>
      </c>
      <c r="F354" s="12">
        <v>6540.5140531484321</v>
      </c>
      <c r="G354" s="12">
        <v>2380.7213661352635</v>
      </c>
      <c r="H354" s="10">
        <v>119.9</v>
      </c>
      <c r="I354" s="10">
        <v>142.11000000000001</v>
      </c>
      <c r="J354" s="9">
        <v>334</v>
      </c>
      <c r="K354" s="11">
        <v>23.161908675799086</v>
      </c>
      <c r="L354" s="10">
        <v>184.26</v>
      </c>
      <c r="M354" s="10">
        <v>164.23</v>
      </c>
    </row>
    <row r="355" spans="1:13" x14ac:dyDescent="0.35">
      <c r="A355" s="9">
        <v>352</v>
      </c>
      <c r="B355" s="8">
        <f t="shared" si="8"/>
        <v>7</v>
      </c>
      <c r="C355" s="9">
        <f t="shared" si="9"/>
        <v>46</v>
      </c>
      <c r="D355" s="12">
        <v>54863.395671933511</v>
      </c>
      <c r="E355" s="12">
        <v>10891.9108208669</v>
      </c>
      <c r="F355" s="12">
        <v>6446.4764921928845</v>
      </c>
      <c r="G355" s="12">
        <v>2840.8276503651177</v>
      </c>
      <c r="H355" s="10">
        <v>137.34</v>
      </c>
      <c r="I355" s="10">
        <v>169.81</v>
      </c>
      <c r="J355" s="9">
        <v>348</v>
      </c>
      <c r="K355" s="11">
        <v>41.310301369863019</v>
      </c>
      <c r="L355" s="10">
        <v>238.83</v>
      </c>
      <c r="M355" s="10">
        <v>157.71</v>
      </c>
    </row>
    <row r="356" spans="1:13" x14ac:dyDescent="0.35">
      <c r="A356" s="9">
        <v>353</v>
      </c>
      <c r="B356" s="8">
        <f t="shared" si="8"/>
        <v>7</v>
      </c>
      <c r="C356" s="9">
        <f t="shared" si="9"/>
        <v>47</v>
      </c>
      <c r="D356" s="12">
        <v>55034.215505227585</v>
      </c>
      <c r="E356" s="12">
        <v>10922.9370554621</v>
      </c>
      <c r="F356" s="12">
        <v>6550.0425822871557</v>
      </c>
      <c r="G356" s="12">
        <v>2735.9847691103259</v>
      </c>
      <c r="H356" s="10">
        <v>134.63999999999999</v>
      </c>
      <c r="I356" s="10">
        <v>162.88</v>
      </c>
      <c r="J356" s="9">
        <v>349</v>
      </c>
      <c r="K356" s="11">
        <v>37.360928082191776</v>
      </c>
      <c r="L356" s="10">
        <v>216.94</v>
      </c>
      <c r="M356" s="10">
        <v>152.66999999999999</v>
      </c>
    </row>
    <row r="357" spans="1:13" x14ac:dyDescent="0.35">
      <c r="A357" s="9">
        <v>354</v>
      </c>
      <c r="B357" s="8">
        <f t="shared" si="8"/>
        <v>7</v>
      </c>
      <c r="C357" s="9">
        <f t="shared" si="9"/>
        <v>48</v>
      </c>
      <c r="D357" s="12">
        <v>54753.112631536489</v>
      </c>
      <c r="E357" s="12">
        <v>10225.087047737001</v>
      </c>
      <c r="F357" s="12">
        <v>6445.975991824761</v>
      </c>
      <c r="G357" s="12">
        <v>2618.0605731561513</v>
      </c>
      <c r="H357" s="10">
        <v>134.38999999999999</v>
      </c>
      <c r="I357" s="10">
        <v>163.59</v>
      </c>
      <c r="J357" s="9">
        <v>324</v>
      </c>
      <c r="K357" s="11">
        <v>38.86150684931507</v>
      </c>
      <c r="L357" s="10">
        <v>223.18</v>
      </c>
      <c r="M357" s="10">
        <v>153.71</v>
      </c>
    </row>
    <row r="358" spans="1:13" x14ac:dyDescent="0.35">
      <c r="A358" s="9">
        <v>355</v>
      </c>
      <c r="B358" s="8">
        <f t="shared" si="8"/>
        <v>7</v>
      </c>
      <c r="C358" s="9">
        <f t="shared" si="9"/>
        <v>49</v>
      </c>
      <c r="D358" s="12">
        <v>54730.545012241564</v>
      </c>
      <c r="E358" s="12">
        <v>10940.069220047801</v>
      </c>
      <c r="F358" s="12">
        <v>6491.503624736567</v>
      </c>
      <c r="G358" s="12">
        <v>2909.2896145269133</v>
      </c>
      <c r="H358" s="10">
        <v>151.96</v>
      </c>
      <c r="I358" s="10">
        <v>192.27</v>
      </c>
      <c r="J358" s="9">
        <v>347</v>
      </c>
      <c r="K358" s="11">
        <v>55.300550228310506</v>
      </c>
      <c r="L358" s="10">
        <v>277.49</v>
      </c>
      <c r="M358" s="10">
        <v>147</v>
      </c>
    </row>
    <row r="359" spans="1:13" x14ac:dyDescent="0.35">
      <c r="A359" s="9">
        <v>356</v>
      </c>
      <c r="B359" s="8">
        <f t="shared" si="8"/>
        <v>7</v>
      </c>
      <c r="C359" s="9">
        <f t="shared" si="9"/>
        <v>50</v>
      </c>
      <c r="D359" s="12">
        <v>55311.201514857792</v>
      </c>
      <c r="E359" s="12">
        <v>10922.9370554621</v>
      </c>
      <c r="F359" s="12">
        <v>6558.4247784449926</v>
      </c>
      <c r="G359" s="12">
        <v>2840.8276503651177</v>
      </c>
      <c r="H359" s="10">
        <v>152.29</v>
      </c>
      <c r="I359" s="10">
        <v>192.13</v>
      </c>
      <c r="J359" s="9">
        <v>396</v>
      </c>
      <c r="K359" s="11">
        <v>53.738917808219178</v>
      </c>
      <c r="L359" s="10">
        <v>275.41000000000003</v>
      </c>
      <c r="M359" s="10">
        <v>144.82</v>
      </c>
    </row>
    <row r="360" spans="1:13" x14ac:dyDescent="0.35">
      <c r="A360" s="9">
        <v>357</v>
      </c>
      <c r="B360" s="8">
        <f t="shared" si="8"/>
        <v>7</v>
      </c>
      <c r="C360" s="9">
        <f t="shared" si="9"/>
        <v>51</v>
      </c>
      <c r="D360" s="12">
        <v>55153.196951907383</v>
      </c>
      <c r="E360" s="12">
        <v>10644.064058448301</v>
      </c>
      <c r="F360" s="12">
        <v>6589.3585741267998</v>
      </c>
      <c r="G360" s="12">
        <v>2593.2779677993699</v>
      </c>
      <c r="H360" s="10">
        <v>131.02000000000001</v>
      </c>
      <c r="I360" s="10">
        <v>156.71</v>
      </c>
      <c r="J360" s="9">
        <v>313</v>
      </c>
      <c r="K360" s="11">
        <v>34.032318493150683</v>
      </c>
      <c r="L360" s="10">
        <v>207.77</v>
      </c>
      <c r="M360" s="10">
        <v>161.22</v>
      </c>
    </row>
    <row r="361" spans="1:13" x14ac:dyDescent="0.35">
      <c r="A361" s="9">
        <v>358</v>
      </c>
      <c r="B361" s="8">
        <f t="shared" si="8"/>
        <v>8</v>
      </c>
      <c r="C361" s="9">
        <f t="shared" si="9"/>
        <v>1</v>
      </c>
      <c r="D361" s="12">
        <v>54534.62031185365</v>
      </c>
      <c r="E361" s="12">
        <v>10112.6156240297</v>
      </c>
      <c r="F361" s="12">
        <v>6355.4193031606083</v>
      </c>
      <c r="G361" s="12">
        <v>2207.6570612479572</v>
      </c>
      <c r="H361" s="10">
        <v>126.06</v>
      </c>
      <c r="I361" s="10">
        <v>151.21</v>
      </c>
      <c r="J361" s="9">
        <v>381</v>
      </c>
      <c r="K361" s="11">
        <v>30.801414383561646</v>
      </c>
      <c r="L361" s="10">
        <v>203.15</v>
      </c>
      <c r="M361" s="10">
        <v>166.73</v>
      </c>
    </row>
    <row r="362" spans="1:13" x14ac:dyDescent="0.35">
      <c r="A362" s="9">
        <v>359</v>
      </c>
      <c r="B362" s="8">
        <f t="shared" si="8"/>
        <v>8</v>
      </c>
      <c r="C362" s="9">
        <f t="shared" si="9"/>
        <v>2</v>
      </c>
      <c r="D362" s="12">
        <v>54284.055384201711</v>
      </c>
      <c r="E362" s="12">
        <v>10403.131912172201</v>
      </c>
      <c r="F362" s="12">
        <v>6301.4162812212053</v>
      </c>
      <c r="G362" s="12">
        <v>2451.3154910922576</v>
      </c>
      <c r="H362" s="10">
        <v>110.75</v>
      </c>
      <c r="I362" s="10">
        <v>128.69999999999999</v>
      </c>
      <c r="J362" s="9">
        <v>305</v>
      </c>
      <c r="K362" s="11">
        <v>18.464686073059365</v>
      </c>
      <c r="L362" s="10">
        <v>165.53</v>
      </c>
      <c r="M362" s="10">
        <v>172.86</v>
      </c>
    </row>
    <row r="363" spans="1:13" x14ac:dyDescent="0.35">
      <c r="A363" s="9">
        <v>360</v>
      </c>
      <c r="B363" s="8">
        <f t="shared" si="8"/>
        <v>8</v>
      </c>
      <c r="C363" s="9">
        <f t="shared" si="9"/>
        <v>3</v>
      </c>
      <c r="D363" s="12">
        <v>54758.104237209991</v>
      </c>
      <c r="E363" s="12">
        <v>10583.001479951699</v>
      </c>
      <c r="F363" s="12">
        <v>6455.6841587893032</v>
      </c>
      <c r="G363" s="12">
        <v>2533.0905558554932</v>
      </c>
      <c r="H363" s="10">
        <v>128.61000000000001</v>
      </c>
      <c r="I363" s="10">
        <v>155.38</v>
      </c>
      <c r="J363" s="9">
        <v>330</v>
      </c>
      <c r="K363" s="11">
        <v>34.867739726027395</v>
      </c>
      <c r="L363" s="10">
        <v>212.29</v>
      </c>
      <c r="M363" s="10">
        <v>161.93</v>
      </c>
    </row>
    <row r="364" spans="1:13" x14ac:dyDescent="0.35">
      <c r="A364" s="9">
        <v>361</v>
      </c>
      <c r="B364" s="8">
        <f t="shared" si="8"/>
        <v>8</v>
      </c>
      <c r="C364" s="9">
        <f t="shared" si="9"/>
        <v>4</v>
      </c>
      <c r="D364" s="12">
        <v>55042.870913738509</v>
      </c>
      <c r="E364" s="12">
        <v>10583.001479951699</v>
      </c>
      <c r="F364" s="12">
        <v>6527.1568755104508</v>
      </c>
      <c r="G364" s="12">
        <v>2533.0905558554932</v>
      </c>
      <c r="H364" s="10">
        <v>121.3</v>
      </c>
      <c r="I364" s="10">
        <v>144.16999999999999</v>
      </c>
      <c r="J364" s="9">
        <v>339</v>
      </c>
      <c r="K364" s="11">
        <v>25.230732876712327</v>
      </c>
      <c r="L364" s="10">
        <v>187.63</v>
      </c>
      <c r="M364" s="10">
        <v>163.25</v>
      </c>
    </row>
    <row r="365" spans="1:13" x14ac:dyDescent="0.35">
      <c r="A365" s="9">
        <v>362</v>
      </c>
      <c r="B365" s="8">
        <f t="shared" si="8"/>
        <v>8</v>
      </c>
      <c r="C365" s="9">
        <f t="shared" si="9"/>
        <v>5</v>
      </c>
      <c r="D365" s="12">
        <v>54788.30954343643</v>
      </c>
      <c r="E365" s="12">
        <v>10403.131912172201</v>
      </c>
      <c r="F365" s="12">
        <v>6414.449756034709</v>
      </c>
      <c r="G365" s="12">
        <v>2615.8387445410708</v>
      </c>
      <c r="H365" s="10">
        <v>116.7</v>
      </c>
      <c r="I365" s="10">
        <v>136.51</v>
      </c>
      <c r="J365" s="9">
        <v>348</v>
      </c>
      <c r="K365" s="11">
        <v>22.22631506849315</v>
      </c>
      <c r="L365" s="10">
        <v>176.22</v>
      </c>
      <c r="M365" s="10">
        <v>166.67</v>
      </c>
    </row>
    <row r="366" spans="1:13" x14ac:dyDescent="0.35">
      <c r="A366" s="9">
        <v>363</v>
      </c>
      <c r="B366" s="8">
        <f t="shared" si="8"/>
        <v>8</v>
      </c>
      <c r="C366" s="9">
        <f t="shared" si="9"/>
        <v>6</v>
      </c>
      <c r="D366" s="12">
        <v>54791.086292406922</v>
      </c>
      <c r="E366" s="12">
        <v>10227.1668228535</v>
      </c>
      <c r="F366" s="12">
        <v>6465.5348023424049</v>
      </c>
      <c r="G366" s="12">
        <v>2618.0605731561513</v>
      </c>
      <c r="H366" s="10">
        <v>118.85</v>
      </c>
      <c r="I366" s="10">
        <v>140.69999999999999</v>
      </c>
      <c r="J366" s="9">
        <v>285</v>
      </c>
      <c r="K366" s="11">
        <v>23.741866438356166</v>
      </c>
      <c r="L366" s="10">
        <v>183.59</v>
      </c>
      <c r="M366" s="10">
        <v>166.91</v>
      </c>
    </row>
    <row r="367" spans="1:13" x14ac:dyDescent="0.35">
      <c r="A367" s="9">
        <v>364</v>
      </c>
      <c r="B367" s="8">
        <f t="shared" si="8"/>
        <v>8</v>
      </c>
      <c r="C367" s="9">
        <f t="shared" si="9"/>
        <v>7</v>
      </c>
      <c r="D367" s="12">
        <v>55007.706207218165</v>
      </c>
      <c r="E367" s="12">
        <v>10583.001479951699</v>
      </c>
      <c r="F367" s="12">
        <v>6522.0195454577688</v>
      </c>
      <c r="G367" s="12">
        <v>2618.0605731561513</v>
      </c>
      <c r="H367" s="10">
        <v>125.02</v>
      </c>
      <c r="I367" s="10">
        <v>148.83000000000001</v>
      </c>
      <c r="J367" s="9">
        <v>338</v>
      </c>
      <c r="K367" s="11">
        <v>28.346856164383563</v>
      </c>
      <c r="L367" s="10">
        <v>198.3</v>
      </c>
      <c r="M367" s="10">
        <v>167.82</v>
      </c>
    </row>
    <row r="368" spans="1:13" x14ac:dyDescent="0.35">
      <c r="A368" s="9">
        <v>365</v>
      </c>
      <c r="B368" s="8">
        <f t="shared" si="8"/>
        <v>8</v>
      </c>
      <c r="C368" s="9">
        <f t="shared" si="9"/>
        <v>8</v>
      </c>
      <c r="D368" s="12">
        <v>54994.668624770406</v>
      </c>
      <c r="E368" s="12">
        <v>10922.9370554621</v>
      </c>
      <c r="F368" s="12">
        <v>6473.0453361547889</v>
      </c>
      <c r="G368" s="12">
        <v>2735.9847691103259</v>
      </c>
      <c r="H368" s="10">
        <v>134.86000000000001</v>
      </c>
      <c r="I368" s="10">
        <v>163.1</v>
      </c>
      <c r="J368" s="9">
        <v>355</v>
      </c>
      <c r="K368" s="11">
        <v>39.094982876712329</v>
      </c>
      <c r="L368" s="10">
        <v>225.02</v>
      </c>
      <c r="M368" s="10">
        <v>163.38</v>
      </c>
    </row>
    <row r="369" spans="1:13" x14ac:dyDescent="0.35">
      <c r="A369" s="9">
        <v>366</v>
      </c>
      <c r="B369" s="8">
        <f t="shared" si="8"/>
        <v>8</v>
      </c>
      <c r="C369" s="9">
        <f t="shared" si="9"/>
        <v>9</v>
      </c>
      <c r="D369" s="12">
        <v>54643.04197537389</v>
      </c>
      <c r="E369" s="12">
        <v>10940.069220047801</v>
      </c>
      <c r="F369" s="12">
        <v>6433.8263238319751</v>
      </c>
      <c r="G369" s="12">
        <v>2839.3293023114529</v>
      </c>
      <c r="H369" s="10">
        <v>129.86000000000001</v>
      </c>
      <c r="I369" s="10">
        <v>155.65</v>
      </c>
      <c r="J369" s="9">
        <v>361</v>
      </c>
      <c r="K369" s="11">
        <v>34.194859589041094</v>
      </c>
      <c r="L369" s="10">
        <v>208.17</v>
      </c>
      <c r="M369" s="10">
        <v>161.28</v>
      </c>
    </row>
    <row r="370" spans="1:13" x14ac:dyDescent="0.35">
      <c r="A370" s="9">
        <v>367</v>
      </c>
      <c r="B370" s="8">
        <f t="shared" si="8"/>
        <v>8</v>
      </c>
      <c r="C370" s="9">
        <f t="shared" si="9"/>
        <v>10</v>
      </c>
      <c r="D370" s="12">
        <v>55194.083578415004</v>
      </c>
      <c r="E370" s="12">
        <v>10922.9370554621</v>
      </c>
      <c r="F370" s="12">
        <v>6616.9974283894189</v>
      </c>
      <c r="G370" s="12">
        <v>2735.9847691103259</v>
      </c>
      <c r="H370" s="10">
        <v>143.46</v>
      </c>
      <c r="I370" s="10">
        <v>176.92</v>
      </c>
      <c r="J370" s="9">
        <v>327</v>
      </c>
      <c r="K370" s="11">
        <v>48.058547945205483</v>
      </c>
      <c r="L370" s="10">
        <v>246.83</v>
      </c>
      <c r="M370" s="10">
        <v>154.01</v>
      </c>
    </row>
    <row r="371" spans="1:13" x14ac:dyDescent="0.35">
      <c r="A371" s="9">
        <v>368</v>
      </c>
      <c r="B371" s="8">
        <f t="shared" si="8"/>
        <v>8</v>
      </c>
      <c r="C371" s="9">
        <f t="shared" si="9"/>
        <v>11</v>
      </c>
      <c r="D371" s="12">
        <v>54579.007360693693</v>
      </c>
      <c r="E371" s="12">
        <v>10583.001479951699</v>
      </c>
      <c r="F371" s="12">
        <v>6376.6597499766613</v>
      </c>
      <c r="G371" s="12">
        <v>2618.0605731561513</v>
      </c>
      <c r="H371" s="10">
        <v>121.95</v>
      </c>
      <c r="I371" s="10">
        <v>146.44</v>
      </c>
      <c r="J371" s="9">
        <v>314</v>
      </c>
      <c r="K371" s="11">
        <v>26.986794520547949</v>
      </c>
      <c r="L371" s="10">
        <v>196.92</v>
      </c>
      <c r="M371" s="10">
        <v>167.46</v>
      </c>
    </row>
    <row r="372" spans="1:13" x14ac:dyDescent="0.35">
      <c r="A372" s="9">
        <v>369</v>
      </c>
      <c r="B372" s="8">
        <f t="shared" si="8"/>
        <v>8</v>
      </c>
      <c r="C372" s="9">
        <f t="shared" si="9"/>
        <v>12</v>
      </c>
      <c r="D372" s="12">
        <v>54730.556072502492</v>
      </c>
      <c r="E372" s="12">
        <v>10583.001479951699</v>
      </c>
      <c r="F372" s="12">
        <v>6470.9653441244591</v>
      </c>
      <c r="G372" s="12">
        <v>2752.984958047557</v>
      </c>
      <c r="H372" s="10">
        <v>129.21</v>
      </c>
      <c r="I372" s="10">
        <v>156.38999999999999</v>
      </c>
      <c r="J372" s="9">
        <v>317</v>
      </c>
      <c r="K372" s="11">
        <v>34.659390410958906</v>
      </c>
      <c r="L372" s="10">
        <v>214.33</v>
      </c>
      <c r="M372" s="10">
        <v>163.78</v>
      </c>
    </row>
    <row r="373" spans="1:13" x14ac:dyDescent="0.35">
      <c r="A373" s="9">
        <v>370</v>
      </c>
      <c r="B373" s="8">
        <f t="shared" si="8"/>
        <v>8</v>
      </c>
      <c r="C373" s="9">
        <f t="shared" si="9"/>
        <v>13</v>
      </c>
      <c r="D373" s="12">
        <v>54678.072244672054</v>
      </c>
      <c r="E373" s="12">
        <v>10461.734793666101</v>
      </c>
      <c r="F373" s="12">
        <v>6413.3363043470736</v>
      </c>
      <c r="G373" s="12">
        <v>2561.7166920860723</v>
      </c>
      <c r="H373" s="10">
        <v>135.91</v>
      </c>
      <c r="I373" s="10">
        <v>167.45</v>
      </c>
      <c r="J373" s="9">
        <v>351</v>
      </c>
      <c r="K373" s="11">
        <v>40.713195205479451</v>
      </c>
      <c r="L373" s="10">
        <v>231.98</v>
      </c>
      <c r="M373" s="10">
        <v>156.61000000000001</v>
      </c>
    </row>
    <row r="374" spans="1:13" x14ac:dyDescent="0.35">
      <c r="A374" s="9">
        <v>371</v>
      </c>
      <c r="B374" s="8">
        <f t="shared" si="8"/>
        <v>8</v>
      </c>
      <c r="C374" s="9">
        <f t="shared" si="9"/>
        <v>14</v>
      </c>
      <c r="D374" s="12">
        <v>54787.491856506262</v>
      </c>
      <c r="E374" s="12">
        <v>10583.001479951699</v>
      </c>
      <c r="F374" s="12">
        <v>6446.4240974576533</v>
      </c>
      <c r="G374" s="12">
        <v>2357.4184007306767</v>
      </c>
      <c r="H374" s="10">
        <v>128.49</v>
      </c>
      <c r="I374" s="10">
        <v>154.37</v>
      </c>
      <c r="J374" s="9">
        <v>326</v>
      </c>
      <c r="K374" s="11">
        <v>34.563442922374428</v>
      </c>
      <c r="L374" s="10">
        <v>208.14</v>
      </c>
      <c r="M374" s="10">
        <v>157.99</v>
      </c>
    </row>
    <row r="375" spans="1:13" x14ac:dyDescent="0.35">
      <c r="A375" s="9">
        <v>372</v>
      </c>
      <c r="B375" s="8">
        <f t="shared" si="8"/>
        <v>8</v>
      </c>
      <c r="C375" s="9">
        <f t="shared" si="9"/>
        <v>15</v>
      </c>
      <c r="D375" s="12">
        <v>54958.694353336992</v>
      </c>
      <c r="E375" s="12">
        <v>10922.9370554621</v>
      </c>
      <c r="F375" s="12">
        <v>6501.2015497051525</v>
      </c>
      <c r="G375" s="12">
        <v>2735.9847691103259</v>
      </c>
      <c r="H375" s="10">
        <v>121</v>
      </c>
      <c r="I375" s="10">
        <v>143.69999999999999</v>
      </c>
      <c r="J375" s="9">
        <v>331</v>
      </c>
      <c r="K375" s="11">
        <v>24.954603881278537</v>
      </c>
      <c r="L375" s="10">
        <v>190.35</v>
      </c>
      <c r="M375" s="10">
        <v>169.63</v>
      </c>
    </row>
    <row r="376" spans="1:13" x14ac:dyDescent="0.35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54958.862539407462</v>
      </c>
      <c r="E376" s="12">
        <v>10922.9370554621</v>
      </c>
      <c r="F376" s="12">
        <v>6549.0729505004792</v>
      </c>
      <c r="G376" s="12">
        <v>2735.9847691103259</v>
      </c>
      <c r="H376" s="10">
        <v>123.65</v>
      </c>
      <c r="I376" s="10">
        <v>148.27000000000001</v>
      </c>
      <c r="J376" s="9">
        <v>356</v>
      </c>
      <c r="K376" s="11">
        <v>28.001269406392694</v>
      </c>
      <c r="L376" s="10">
        <v>196.32</v>
      </c>
      <c r="M376" s="10">
        <v>165.18</v>
      </c>
    </row>
    <row r="377" spans="1:13" x14ac:dyDescent="0.35">
      <c r="A377" s="9">
        <v>374</v>
      </c>
      <c r="B377" s="8">
        <f t="shared" si="10"/>
        <v>8</v>
      </c>
      <c r="C377" s="9">
        <f t="shared" si="11"/>
        <v>17</v>
      </c>
      <c r="D377" s="12">
        <v>54996.330827608152</v>
      </c>
      <c r="E377" s="12">
        <v>10922.9370554621</v>
      </c>
      <c r="F377" s="12">
        <v>6477.7810949443774</v>
      </c>
      <c r="G377" s="12">
        <v>2735.9847691103259</v>
      </c>
      <c r="H377" s="10">
        <v>132.71</v>
      </c>
      <c r="I377" s="10">
        <v>161.1</v>
      </c>
      <c r="J377" s="9">
        <v>322</v>
      </c>
      <c r="K377" s="11">
        <v>37.366703196347032</v>
      </c>
      <c r="L377" s="10">
        <v>219.12</v>
      </c>
      <c r="M377" s="10">
        <v>156.82</v>
      </c>
    </row>
    <row r="378" spans="1:13" x14ac:dyDescent="0.35">
      <c r="A378" s="9">
        <v>375</v>
      </c>
      <c r="B378" s="8">
        <f t="shared" si="10"/>
        <v>8</v>
      </c>
      <c r="C378" s="9">
        <f t="shared" si="11"/>
        <v>18</v>
      </c>
      <c r="D378" s="12">
        <v>54741.143497640165</v>
      </c>
      <c r="E378" s="12">
        <v>10287.9064244896</v>
      </c>
      <c r="F378" s="12">
        <v>6417.9248525762896</v>
      </c>
      <c r="G378" s="12">
        <v>2533.0905558554932</v>
      </c>
      <c r="H378" s="10">
        <v>120.18</v>
      </c>
      <c r="I378" s="10">
        <v>141.41</v>
      </c>
      <c r="J378" s="9">
        <v>327</v>
      </c>
      <c r="K378" s="11">
        <v>26.24548287671233</v>
      </c>
      <c r="L378" s="10">
        <v>186.05</v>
      </c>
      <c r="M378" s="10">
        <v>165.89</v>
      </c>
    </row>
    <row r="379" spans="1:13" x14ac:dyDescent="0.35">
      <c r="A379" s="9">
        <v>376</v>
      </c>
      <c r="B379" s="8">
        <f t="shared" si="10"/>
        <v>8</v>
      </c>
      <c r="C379" s="9">
        <f t="shared" si="11"/>
        <v>19</v>
      </c>
      <c r="D379" s="12">
        <v>54657.199427527092</v>
      </c>
      <c r="E379" s="12">
        <v>10403.131912172201</v>
      </c>
      <c r="F379" s="12">
        <v>6359.3601378820358</v>
      </c>
      <c r="G379" s="12">
        <v>2337.5833376662313</v>
      </c>
      <c r="H379" s="10">
        <v>112.61</v>
      </c>
      <c r="I379" s="10">
        <v>133.36000000000001</v>
      </c>
      <c r="J379" s="9">
        <v>308</v>
      </c>
      <c r="K379" s="11">
        <v>19.243671232876714</v>
      </c>
      <c r="L379" s="10">
        <v>172.76</v>
      </c>
      <c r="M379" s="10">
        <v>167.83</v>
      </c>
    </row>
    <row r="380" spans="1:13" x14ac:dyDescent="0.35">
      <c r="A380" s="9">
        <v>377</v>
      </c>
      <c r="B380" s="8">
        <f t="shared" si="10"/>
        <v>8</v>
      </c>
      <c r="C380" s="9">
        <f t="shared" si="11"/>
        <v>20</v>
      </c>
      <c r="D380" s="12">
        <v>54832.567805378181</v>
      </c>
      <c r="E380" s="12">
        <v>10403.131912172201</v>
      </c>
      <c r="F380" s="12">
        <v>6471.5629277441558</v>
      </c>
      <c r="G380" s="12">
        <v>2533.0905558554932</v>
      </c>
      <c r="H380" s="10">
        <v>127.81</v>
      </c>
      <c r="I380" s="10">
        <v>152.94999999999999</v>
      </c>
      <c r="J380" s="9">
        <v>367</v>
      </c>
      <c r="K380" s="11">
        <v>32.327421232876716</v>
      </c>
      <c r="L380" s="10">
        <v>202.84</v>
      </c>
      <c r="M380" s="10">
        <v>159.31</v>
      </c>
    </row>
    <row r="381" spans="1:13" x14ac:dyDescent="0.35">
      <c r="A381" s="9">
        <v>378</v>
      </c>
      <c r="B381" s="8">
        <f t="shared" si="10"/>
        <v>8</v>
      </c>
      <c r="C381" s="9">
        <f t="shared" si="11"/>
        <v>21</v>
      </c>
      <c r="D381" s="12">
        <v>54789.834208279404</v>
      </c>
      <c r="E381" s="12">
        <v>10891.9108208669</v>
      </c>
      <c r="F381" s="12">
        <v>6438.5014747297619</v>
      </c>
      <c r="G381" s="12">
        <v>2840.8276503651177</v>
      </c>
      <c r="H381" s="10">
        <v>127.84</v>
      </c>
      <c r="I381" s="10">
        <v>152.91</v>
      </c>
      <c r="J381" s="9">
        <v>361</v>
      </c>
      <c r="K381" s="11">
        <v>31.449446347031966</v>
      </c>
      <c r="L381" s="10">
        <v>204.68</v>
      </c>
      <c r="M381" s="10">
        <v>163.62</v>
      </c>
    </row>
    <row r="382" spans="1:13" x14ac:dyDescent="0.35">
      <c r="A382" s="9">
        <v>379</v>
      </c>
      <c r="B382" s="8">
        <f t="shared" si="10"/>
        <v>8</v>
      </c>
      <c r="C382" s="9">
        <f t="shared" si="11"/>
        <v>22</v>
      </c>
      <c r="D382" s="12">
        <v>54806.849843051408</v>
      </c>
      <c r="E382" s="12">
        <v>10818.507475238001</v>
      </c>
      <c r="F382" s="12">
        <v>6444.6054523131997</v>
      </c>
      <c r="G382" s="12">
        <v>2547.3850673282732</v>
      </c>
      <c r="H382" s="10">
        <v>119.08</v>
      </c>
      <c r="I382" s="10">
        <v>142.30000000000001</v>
      </c>
      <c r="J382" s="9">
        <v>297</v>
      </c>
      <c r="K382" s="11">
        <v>25.866801369863015</v>
      </c>
      <c r="L382" s="10">
        <v>189.59</v>
      </c>
      <c r="M382" s="10">
        <v>169.09</v>
      </c>
    </row>
    <row r="383" spans="1:13" x14ac:dyDescent="0.35">
      <c r="A383" s="9">
        <v>380</v>
      </c>
      <c r="B383" s="8">
        <f t="shared" si="10"/>
        <v>8</v>
      </c>
      <c r="C383" s="9">
        <f t="shared" si="11"/>
        <v>23</v>
      </c>
      <c r="D383" s="12">
        <v>54670.576943179607</v>
      </c>
      <c r="E383" s="12">
        <v>10583.001479951699</v>
      </c>
      <c r="F383" s="12">
        <v>6417.7204546745779</v>
      </c>
      <c r="G383" s="12">
        <v>2533.0905558554932</v>
      </c>
      <c r="H383" s="10">
        <v>115.92</v>
      </c>
      <c r="I383" s="10">
        <v>135.36000000000001</v>
      </c>
      <c r="J383" s="9">
        <v>308</v>
      </c>
      <c r="K383" s="11">
        <v>21.462958904109591</v>
      </c>
      <c r="L383" s="10">
        <v>177.09</v>
      </c>
      <c r="M383" s="10">
        <v>172.28</v>
      </c>
    </row>
    <row r="384" spans="1:13" x14ac:dyDescent="0.35">
      <c r="A384" s="9">
        <v>381</v>
      </c>
      <c r="B384" s="8">
        <f t="shared" si="10"/>
        <v>8</v>
      </c>
      <c r="C384" s="9">
        <f t="shared" si="11"/>
        <v>24</v>
      </c>
      <c r="D384" s="12">
        <v>54673.399788646893</v>
      </c>
      <c r="E384" s="12">
        <v>10304.273455410001</v>
      </c>
      <c r="F384" s="12">
        <v>6348.5764306855535</v>
      </c>
      <c r="G384" s="12">
        <v>2618.0605731561513</v>
      </c>
      <c r="H384" s="10">
        <v>121.27</v>
      </c>
      <c r="I384" s="10">
        <v>145.06</v>
      </c>
      <c r="J384" s="9">
        <v>279</v>
      </c>
      <c r="K384" s="11">
        <v>28.242698630136989</v>
      </c>
      <c r="L384" s="10">
        <v>193.31</v>
      </c>
      <c r="M384" s="10">
        <v>160.56</v>
      </c>
    </row>
    <row r="385" spans="1:13" x14ac:dyDescent="0.35">
      <c r="A385" s="9">
        <v>382</v>
      </c>
      <c r="B385" s="8">
        <f t="shared" si="10"/>
        <v>8</v>
      </c>
      <c r="C385" s="9">
        <f t="shared" si="11"/>
        <v>25</v>
      </c>
      <c r="D385" s="12">
        <v>54645.226201853475</v>
      </c>
      <c r="E385" s="12">
        <v>10583.001479951699</v>
      </c>
      <c r="F385" s="12">
        <v>6380.0181452042661</v>
      </c>
      <c r="G385" s="12">
        <v>2618.0605731561513</v>
      </c>
      <c r="H385" s="10">
        <v>122.62</v>
      </c>
      <c r="I385" s="10">
        <v>145.86000000000001</v>
      </c>
      <c r="J385" s="9">
        <v>342</v>
      </c>
      <c r="K385" s="11">
        <v>28.725657534246572</v>
      </c>
      <c r="L385" s="10">
        <v>193.85</v>
      </c>
      <c r="M385" s="10">
        <v>165.32</v>
      </c>
    </row>
    <row r="386" spans="1:13" x14ac:dyDescent="0.35">
      <c r="A386" s="9">
        <v>383</v>
      </c>
      <c r="B386" s="8">
        <f t="shared" si="10"/>
        <v>8</v>
      </c>
      <c r="C386" s="9">
        <f t="shared" si="11"/>
        <v>26</v>
      </c>
      <c r="D386" s="12">
        <v>54854.507903593993</v>
      </c>
      <c r="E386" s="12">
        <v>10922.9370554621</v>
      </c>
      <c r="F386" s="12">
        <v>6475.7972378718996</v>
      </c>
      <c r="G386" s="12">
        <v>2840.8276503651177</v>
      </c>
      <c r="H386" s="10">
        <v>132.79</v>
      </c>
      <c r="I386" s="10">
        <v>162.79</v>
      </c>
      <c r="J386" s="9">
        <v>367</v>
      </c>
      <c r="K386" s="11">
        <v>38.390881278538806</v>
      </c>
      <c r="L386" s="10">
        <v>227.19</v>
      </c>
      <c r="M386" s="10">
        <v>165.25</v>
      </c>
    </row>
    <row r="387" spans="1:13" x14ac:dyDescent="0.35">
      <c r="A387" s="9">
        <v>384</v>
      </c>
      <c r="B387" s="8">
        <f t="shared" si="10"/>
        <v>8</v>
      </c>
      <c r="C387" s="9">
        <f t="shared" si="11"/>
        <v>27</v>
      </c>
      <c r="D387" s="12">
        <v>54673.976101171866</v>
      </c>
      <c r="E387" s="12">
        <v>10818.507475238001</v>
      </c>
      <c r="F387" s="12">
        <v>6357.186923158125</v>
      </c>
      <c r="G387" s="12">
        <v>2547.3850673282732</v>
      </c>
      <c r="H387" s="10">
        <v>119.44</v>
      </c>
      <c r="I387" s="10">
        <v>142.55000000000001</v>
      </c>
      <c r="J387" s="9">
        <v>346</v>
      </c>
      <c r="K387" s="11">
        <v>24.819180365296802</v>
      </c>
      <c r="L387" s="10">
        <v>189.92</v>
      </c>
      <c r="M387" s="10">
        <v>167.47</v>
      </c>
    </row>
    <row r="388" spans="1:13" x14ac:dyDescent="0.35">
      <c r="A388" s="9">
        <v>385</v>
      </c>
      <c r="B388" s="8">
        <f t="shared" si="10"/>
        <v>8</v>
      </c>
      <c r="C388" s="9">
        <f t="shared" si="11"/>
        <v>28</v>
      </c>
      <c r="D388" s="12">
        <v>55050.919758601995</v>
      </c>
      <c r="E388" s="12">
        <v>10922.9370554621</v>
      </c>
      <c r="F388" s="12">
        <v>6599.4941243853118</v>
      </c>
      <c r="G388" s="12">
        <v>2840.8276503651177</v>
      </c>
      <c r="H388" s="10">
        <v>142.38999999999999</v>
      </c>
      <c r="I388" s="10">
        <v>176.45</v>
      </c>
      <c r="J388" s="9">
        <v>400</v>
      </c>
      <c r="K388" s="11">
        <v>44.679452054794524</v>
      </c>
      <c r="L388" s="10">
        <v>247.3</v>
      </c>
      <c r="M388" s="10">
        <v>160.4</v>
      </c>
    </row>
    <row r="389" spans="1:13" x14ac:dyDescent="0.35">
      <c r="A389" s="9">
        <v>386</v>
      </c>
      <c r="B389" s="8">
        <f t="shared" si="10"/>
        <v>8</v>
      </c>
      <c r="C389" s="9">
        <f t="shared" si="11"/>
        <v>29</v>
      </c>
      <c r="D389" s="12">
        <v>54526.17958871615</v>
      </c>
      <c r="E389" s="12">
        <v>10940.069220047801</v>
      </c>
      <c r="F389" s="12">
        <v>6383.7773834013378</v>
      </c>
      <c r="G389" s="12">
        <v>2839.3293023114529</v>
      </c>
      <c r="H389" s="10">
        <v>124.19</v>
      </c>
      <c r="I389" s="10">
        <v>148.41</v>
      </c>
      <c r="J389" s="9">
        <v>317</v>
      </c>
      <c r="K389" s="11">
        <v>30.551055936073059</v>
      </c>
      <c r="L389" s="10">
        <v>196.47</v>
      </c>
      <c r="M389" s="10">
        <v>160.96</v>
      </c>
    </row>
    <row r="390" spans="1:13" x14ac:dyDescent="0.35">
      <c r="A390" s="9">
        <v>387</v>
      </c>
      <c r="B390" s="8">
        <f t="shared" si="10"/>
        <v>8</v>
      </c>
      <c r="C390" s="9">
        <f t="shared" si="11"/>
        <v>30</v>
      </c>
      <c r="D390" s="12">
        <v>54289.136450299186</v>
      </c>
      <c r="E390" s="12">
        <v>10181.697607251601</v>
      </c>
      <c r="F390" s="12">
        <v>6271.7033408030957</v>
      </c>
      <c r="G390" s="12">
        <v>2533.0905558554932</v>
      </c>
      <c r="H390" s="10">
        <v>103.82</v>
      </c>
      <c r="I390" s="10">
        <v>119.85</v>
      </c>
      <c r="J390" s="9">
        <v>319</v>
      </c>
      <c r="K390" s="11">
        <v>9.9239589041095879</v>
      </c>
      <c r="L390" s="10">
        <v>152.56</v>
      </c>
      <c r="M390" s="10">
        <v>180.84</v>
      </c>
    </row>
    <row r="391" spans="1:13" x14ac:dyDescent="0.35">
      <c r="A391" s="9">
        <v>388</v>
      </c>
      <c r="B391" s="8">
        <f t="shared" si="10"/>
        <v>8</v>
      </c>
      <c r="C391" s="9">
        <f t="shared" si="11"/>
        <v>31</v>
      </c>
      <c r="D391" s="12">
        <v>54482.794611284378</v>
      </c>
      <c r="E391" s="12">
        <v>10283.2642431858</v>
      </c>
      <c r="F391" s="12">
        <v>6294.0108891362033</v>
      </c>
      <c r="G391" s="12">
        <v>2615.8387445410708</v>
      </c>
      <c r="H391" s="10">
        <v>119.54</v>
      </c>
      <c r="I391" s="10">
        <v>142.79</v>
      </c>
      <c r="J391" s="9">
        <v>323</v>
      </c>
      <c r="K391" s="11">
        <v>24.5653299086758</v>
      </c>
      <c r="L391" s="10">
        <v>192.21</v>
      </c>
      <c r="M391" s="10">
        <v>171.35</v>
      </c>
    </row>
    <row r="392" spans="1:13" x14ac:dyDescent="0.35">
      <c r="A392" s="9">
        <v>389</v>
      </c>
      <c r="B392" s="8">
        <f t="shared" si="10"/>
        <v>8</v>
      </c>
      <c r="C392" s="9">
        <f t="shared" si="11"/>
        <v>32</v>
      </c>
      <c r="D392" s="12">
        <v>55013.83289923687</v>
      </c>
      <c r="E392" s="12">
        <v>10922.9370554621</v>
      </c>
      <c r="F392" s="12">
        <v>6499.8603730666764</v>
      </c>
      <c r="G392" s="12">
        <v>2735.9847691103259</v>
      </c>
      <c r="H392" s="10">
        <v>127.42</v>
      </c>
      <c r="I392" s="10">
        <v>157.65</v>
      </c>
      <c r="J392" s="9">
        <v>307</v>
      </c>
      <c r="K392" s="11">
        <v>33.262538812785387</v>
      </c>
      <c r="L392" s="10">
        <v>221.15</v>
      </c>
      <c r="M392" s="10">
        <v>168.35</v>
      </c>
    </row>
    <row r="393" spans="1:13" x14ac:dyDescent="0.35">
      <c r="A393" s="9">
        <v>390</v>
      </c>
      <c r="B393" s="8">
        <f t="shared" si="10"/>
        <v>8</v>
      </c>
      <c r="C393" s="9">
        <f t="shared" si="11"/>
        <v>33</v>
      </c>
      <c r="D393" s="12">
        <v>54675.757374857021</v>
      </c>
      <c r="E393" s="12">
        <v>10583.001479951699</v>
      </c>
      <c r="F393" s="12">
        <v>6374.8849954217048</v>
      </c>
      <c r="G393" s="12">
        <v>2633.9296574291429</v>
      </c>
      <c r="H393" s="10">
        <v>111.17</v>
      </c>
      <c r="I393" s="10">
        <v>132.03</v>
      </c>
      <c r="J393" s="9">
        <v>295</v>
      </c>
      <c r="K393" s="11">
        <v>18.07144406392694</v>
      </c>
      <c r="L393" s="10">
        <v>172.91</v>
      </c>
      <c r="M393" s="10">
        <v>171.77</v>
      </c>
    </row>
    <row r="394" spans="1:13" x14ac:dyDescent="0.35">
      <c r="A394" s="9">
        <v>391</v>
      </c>
      <c r="B394" s="8">
        <f t="shared" si="10"/>
        <v>8</v>
      </c>
      <c r="C394" s="9">
        <f t="shared" si="11"/>
        <v>34</v>
      </c>
      <c r="D394" s="12">
        <v>54730.795608552879</v>
      </c>
      <c r="E394" s="12">
        <v>10922.9370554621</v>
      </c>
      <c r="F394" s="12">
        <v>6428.4496892701563</v>
      </c>
      <c r="G394" s="12">
        <v>2752.984958047557</v>
      </c>
      <c r="H394" s="10">
        <v>131.11000000000001</v>
      </c>
      <c r="I394" s="10">
        <v>162.19</v>
      </c>
      <c r="J394" s="9">
        <v>344</v>
      </c>
      <c r="K394" s="11">
        <v>36.303780821917805</v>
      </c>
      <c r="L394" s="10">
        <v>229.13</v>
      </c>
      <c r="M394" s="10">
        <v>166.36</v>
      </c>
    </row>
    <row r="395" spans="1:13" x14ac:dyDescent="0.35">
      <c r="A395" s="9">
        <v>392</v>
      </c>
      <c r="B395" s="8">
        <f t="shared" si="10"/>
        <v>8</v>
      </c>
      <c r="C395" s="9">
        <f t="shared" si="11"/>
        <v>35</v>
      </c>
      <c r="D395" s="12">
        <v>54797.813387333779</v>
      </c>
      <c r="E395" s="12">
        <v>10816.5999795234</v>
      </c>
      <c r="F395" s="12">
        <v>6395.096537918419</v>
      </c>
      <c r="G395" s="12">
        <v>2620.1537366529888</v>
      </c>
      <c r="H395" s="10">
        <v>118.54</v>
      </c>
      <c r="I395" s="10">
        <v>141.27000000000001</v>
      </c>
      <c r="J395" s="9">
        <v>342</v>
      </c>
      <c r="K395" s="11">
        <v>23.890808219178084</v>
      </c>
      <c r="L395" s="10">
        <v>185.93</v>
      </c>
      <c r="M395" s="10">
        <v>166.26</v>
      </c>
    </row>
    <row r="396" spans="1:13" x14ac:dyDescent="0.35">
      <c r="A396" s="9">
        <v>393</v>
      </c>
      <c r="B396" s="8">
        <f t="shared" si="10"/>
        <v>8</v>
      </c>
      <c r="C396" s="9">
        <f t="shared" si="11"/>
        <v>36</v>
      </c>
      <c r="D396" s="12">
        <v>54932.754142714737</v>
      </c>
      <c r="E396" s="12">
        <v>10403.131912172201</v>
      </c>
      <c r="F396" s="12">
        <v>6505.8349963500314</v>
      </c>
      <c r="G396" s="12">
        <v>2618.0605731561513</v>
      </c>
      <c r="H396" s="10">
        <v>133.4</v>
      </c>
      <c r="I396" s="10">
        <v>163.53</v>
      </c>
      <c r="J396" s="9">
        <v>369</v>
      </c>
      <c r="K396" s="11">
        <v>37.453078767123294</v>
      </c>
      <c r="L396" s="10">
        <v>220.54</v>
      </c>
      <c r="M396" s="10">
        <v>150.21</v>
      </c>
    </row>
    <row r="397" spans="1:13" x14ac:dyDescent="0.35">
      <c r="A397" s="9">
        <v>394</v>
      </c>
      <c r="B397" s="8">
        <f t="shared" si="10"/>
        <v>8</v>
      </c>
      <c r="C397" s="9">
        <f t="shared" si="11"/>
        <v>37</v>
      </c>
      <c r="D397" s="12">
        <v>54788.401778517575</v>
      </c>
      <c r="E397" s="12">
        <v>10583.001479951699</v>
      </c>
      <c r="F397" s="12">
        <v>6374.9229090742583</v>
      </c>
      <c r="G397" s="12">
        <v>2561.7166920860723</v>
      </c>
      <c r="H397" s="10">
        <v>114.86</v>
      </c>
      <c r="I397" s="10">
        <v>135.61000000000001</v>
      </c>
      <c r="J397" s="9">
        <v>321</v>
      </c>
      <c r="K397" s="11">
        <v>20.818095890410959</v>
      </c>
      <c r="L397" s="10">
        <v>176.27</v>
      </c>
      <c r="M397" s="10">
        <v>166.01</v>
      </c>
    </row>
    <row r="398" spans="1:13" x14ac:dyDescent="0.35">
      <c r="A398" s="9">
        <v>395</v>
      </c>
      <c r="B398" s="8">
        <f t="shared" si="10"/>
        <v>8</v>
      </c>
      <c r="C398" s="9">
        <f t="shared" si="11"/>
        <v>38</v>
      </c>
      <c r="D398" s="12">
        <v>54578.26943056169</v>
      </c>
      <c r="E398" s="12">
        <v>10922.9370554621</v>
      </c>
      <c r="F398" s="12">
        <v>6374.7186352720946</v>
      </c>
      <c r="G398" s="12">
        <v>2735.9847691103259</v>
      </c>
      <c r="H398" s="10">
        <v>117.23</v>
      </c>
      <c r="I398" s="10">
        <v>140.19</v>
      </c>
      <c r="J398" s="9">
        <v>315</v>
      </c>
      <c r="K398" s="11">
        <v>23.756969178082191</v>
      </c>
      <c r="L398" s="10">
        <v>187.24</v>
      </c>
      <c r="M398" s="10">
        <v>171.22</v>
      </c>
    </row>
    <row r="399" spans="1:13" x14ac:dyDescent="0.35">
      <c r="A399" s="9">
        <v>396</v>
      </c>
      <c r="B399" s="8">
        <f t="shared" si="10"/>
        <v>8</v>
      </c>
      <c r="C399" s="9">
        <f t="shared" si="11"/>
        <v>39</v>
      </c>
      <c r="D399" s="12">
        <v>54872.713285639431</v>
      </c>
      <c r="E399" s="12">
        <v>10583.001479951699</v>
      </c>
      <c r="F399" s="12">
        <v>6480.5474761363048</v>
      </c>
      <c r="G399" s="12">
        <v>2618.0605731561513</v>
      </c>
      <c r="H399" s="10">
        <v>119.84</v>
      </c>
      <c r="I399" s="10">
        <v>141.6</v>
      </c>
      <c r="J399" s="9">
        <v>330</v>
      </c>
      <c r="K399" s="11">
        <v>24.489691780821918</v>
      </c>
      <c r="L399" s="10">
        <v>184.53</v>
      </c>
      <c r="M399" s="10">
        <v>166.84</v>
      </c>
    </row>
    <row r="400" spans="1:13" x14ac:dyDescent="0.35">
      <c r="A400" s="9">
        <v>397</v>
      </c>
      <c r="B400" s="8">
        <f t="shared" si="10"/>
        <v>8</v>
      </c>
      <c r="C400" s="9">
        <f t="shared" si="11"/>
        <v>40</v>
      </c>
      <c r="D400" s="12">
        <v>54854.496934621733</v>
      </c>
      <c r="E400" s="12">
        <v>10583.001479951699</v>
      </c>
      <c r="F400" s="12">
        <v>6458.6881099768925</v>
      </c>
      <c r="G400" s="12">
        <v>2618.0605731561513</v>
      </c>
      <c r="H400" s="10">
        <v>121.36</v>
      </c>
      <c r="I400" s="10">
        <v>144.47</v>
      </c>
      <c r="J400" s="9">
        <v>355</v>
      </c>
      <c r="K400" s="11">
        <v>24.920108447488584</v>
      </c>
      <c r="L400" s="10">
        <v>189.79</v>
      </c>
      <c r="M400" s="10">
        <v>165.31</v>
      </c>
    </row>
    <row r="401" spans="1:13" x14ac:dyDescent="0.35">
      <c r="A401" s="9">
        <v>398</v>
      </c>
      <c r="B401" s="8">
        <f t="shared" si="10"/>
        <v>8</v>
      </c>
      <c r="C401" s="9">
        <f t="shared" si="11"/>
        <v>41</v>
      </c>
      <c r="D401" s="12">
        <v>54802.479578543382</v>
      </c>
      <c r="E401" s="12">
        <v>10940.069220047801</v>
      </c>
      <c r="F401" s="12">
        <v>6422.3866733702698</v>
      </c>
      <c r="G401" s="12">
        <v>2839.3293023114529</v>
      </c>
      <c r="H401" s="10">
        <v>132.44999999999999</v>
      </c>
      <c r="I401" s="10">
        <v>159.5</v>
      </c>
      <c r="J401" s="9">
        <v>349</v>
      </c>
      <c r="K401" s="11">
        <v>35.9446095890411</v>
      </c>
      <c r="L401" s="10">
        <v>217.46</v>
      </c>
      <c r="M401" s="10">
        <v>160.25</v>
      </c>
    </row>
    <row r="402" spans="1:13" x14ac:dyDescent="0.35">
      <c r="A402" s="9">
        <v>399</v>
      </c>
      <c r="B402" s="8">
        <f t="shared" si="10"/>
        <v>8</v>
      </c>
      <c r="C402" s="9">
        <f t="shared" si="11"/>
        <v>42</v>
      </c>
      <c r="D402" s="12">
        <v>54575.714216538065</v>
      </c>
      <c r="E402" s="12">
        <v>10403.131912172201</v>
      </c>
      <c r="F402" s="12">
        <v>6353.3152172682285</v>
      </c>
      <c r="G402" s="12">
        <v>2271.4026215853014</v>
      </c>
      <c r="H402" s="10">
        <v>123.46</v>
      </c>
      <c r="I402" s="10">
        <v>147.6</v>
      </c>
      <c r="J402" s="9">
        <v>296</v>
      </c>
      <c r="K402" s="11">
        <v>29.139105022831046</v>
      </c>
      <c r="L402" s="10">
        <v>194.17</v>
      </c>
      <c r="M402" s="10">
        <v>156.47</v>
      </c>
    </row>
    <row r="403" spans="1:13" x14ac:dyDescent="0.35">
      <c r="A403" s="9">
        <v>400</v>
      </c>
      <c r="B403" s="8">
        <f t="shared" si="10"/>
        <v>8</v>
      </c>
      <c r="C403" s="9">
        <f t="shared" si="11"/>
        <v>43</v>
      </c>
      <c r="D403" s="12">
        <v>54650.092402845206</v>
      </c>
      <c r="E403" s="12">
        <v>10352.7731222729</v>
      </c>
      <c r="F403" s="12">
        <v>6336.5753114965319</v>
      </c>
      <c r="G403" s="12">
        <v>2633.9296574291429</v>
      </c>
      <c r="H403" s="10">
        <v>131.38</v>
      </c>
      <c r="I403" s="10">
        <v>160.69</v>
      </c>
      <c r="J403" s="9">
        <v>349</v>
      </c>
      <c r="K403" s="11">
        <v>36.266916666666667</v>
      </c>
      <c r="L403" s="10">
        <v>219.06</v>
      </c>
      <c r="M403" s="10">
        <v>151.26</v>
      </c>
    </row>
    <row r="404" spans="1:13" x14ac:dyDescent="0.35">
      <c r="A404" s="9">
        <v>401</v>
      </c>
      <c r="B404" s="8">
        <f t="shared" si="10"/>
        <v>8</v>
      </c>
      <c r="C404" s="9">
        <f t="shared" si="11"/>
        <v>44</v>
      </c>
      <c r="D404" s="12">
        <v>54460.505819033606</v>
      </c>
      <c r="E404" s="12">
        <v>10583.001479951699</v>
      </c>
      <c r="F404" s="12">
        <v>6290.2587413732026</v>
      </c>
      <c r="G404" s="12">
        <v>2380.7213661352635</v>
      </c>
      <c r="H404" s="10">
        <v>129.96</v>
      </c>
      <c r="I404" s="10">
        <v>158.74</v>
      </c>
      <c r="J404" s="9">
        <v>277</v>
      </c>
      <c r="K404" s="11">
        <v>38.336989726027397</v>
      </c>
      <c r="L404" s="10">
        <v>218.18</v>
      </c>
      <c r="M404" s="10">
        <v>150.97</v>
      </c>
    </row>
    <row r="405" spans="1:13" x14ac:dyDescent="0.35">
      <c r="A405" s="9">
        <v>402</v>
      </c>
      <c r="B405" s="8">
        <f t="shared" si="10"/>
        <v>8</v>
      </c>
      <c r="C405" s="9">
        <f t="shared" si="11"/>
        <v>45</v>
      </c>
      <c r="D405" s="12">
        <v>55005.858194272834</v>
      </c>
      <c r="E405" s="12">
        <v>10583.001479951699</v>
      </c>
      <c r="F405" s="12">
        <v>6540.5140531484321</v>
      </c>
      <c r="G405" s="12">
        <v>2380.7213661352635</v>
      </c>
      <c r="H405" s="10">
        <v>127.16</v>
      </c>
      <c r="I405" s="10">
        <v>154.49</v>
      </c>
      <c r="J405" s="9">
        <v>363</v>
      </c>
      <c r="K405" s="11">
        <v>30.266989726027401</v>
      </c>
      <c r="L405" s="10">
        <v>209.81</v>
      </c>
      <c r="M405" s="10">
        <v>164.97</v>
      </c>
    </row>
    <row r="406" spans="1:13" x14ac:dyDescent="0.35">
      <c r="A406" s="9">
        <v>403</v>
      </c>
      <c r="B406" s="8">
        <f t="shared" si="10"/>
        <v>8</v>
      </c>
      <c r="C406" s="9">
        <f t="shared" si="11"/>
        <v>46</v>
      </c>
      <c r="D406" s="12">
        <v>54863.395671933511</v>
      </c>
      <c r="E406" s="12">
        <v>10891.9108208669</v>
      </c>
      <c r="F406" s="12">
        <v>6446.4764921928845</v>
      </c>
      <c r="G406" s="12">
        <v>2840.8276503651177</v>
      </c>
      <c r="H406" s="10">
        <v>131.16</v>
      </c>
      <c r="I406" s="10">
        <v>158.05000000000001</v>
      </c>
      <c r="J406" s="9">
        <v>354</v>
      </c>
      <c r="K406" s="11">
        <v>34.886376712328762</v>
      </c>
      <c r="L406" s="10">
        <v>214.85</v>
      </c>
      <c r="M406" s="10">
        <v>161.59</v>
      </c>
    </row>
    <row r="407" spans="1:13" x14ac:dyDescent="0.35">
      <c r="A407" s="9">
        <v>404</v>
      </c>
      <c r="B407" s="8">
        <f t="shared" si="10"/>
        <v>8</v>
      </c>
      <c r="C407" s="9">
        <f t="shared" si="11"/>
        <v>47</v>
      </c>
      <c r="D407" s="12">
        <v>55034.215505227585</v>
      </c>
      <c r="E407" s="12">
        <v>10922.9370554621</v>
      </c>
      <c r="F407" s="12">
        <v>6550.0425822871557</v>
      </c>
      <c r="G407" s="12">
        <v>2735.9847691103259</v>
      </c>
      <c r="H407" s="10">
        <v>123.81</v>
      </c>
      <c r="I407" s="10">
        <v>149.01</v>
      </c>
      <c r="J407" s="9">
        <v>358</v>
      </c>
      <c r="K407" s="11">
        <v>26.406178082191779</v>
      </c>
      <c r="L407" s="10">
        <v>198.73</v>
      </c>
      <c r="M407" s="10">
        <v>165.29</v>
      </c>
    </row>
    <row r="408" spans="1:13" x14ac:dyDescent="0.35">
      <c r="A408" s="9">
        <v>405</v>
      </c>
      <c r="B408" s="8">
        <f t="shared" si="10"/>
        <v>8</v>
      </c>
      <c r="C408" s="9">
        <f t="shared" si="11"/>
        <v>48</v>
      </c>
      <c r="D408" s="12">
        <v>54753.112631536489</v>
      </c>
      <c r="E408" s="12">
        <v>10225.087047737001</v>
      </c>
      <c r="F408" s="12">
        <v>6445.975991824761</v>
      </c>
      <c r="G408" s="12">
        <v>2618.0605731561513</v>
      </c>
      <c r="H408" s="10">
        <v>121.09</v>
      </c>
      <c r="I408" s="10">
        <v>144.53</v>
      </c>
      <c r="J408" s="9">
        <v>342</v>
      </c>
      <c r="K408" s="11">
        <v>25.623061643835616</v>
      </c>
      <c r="L408" s="10">
        <v>190.09</v>
      </c>
      <c r="M408" s="10">
        <v>161.49</v>
      </c>
    </row>
    <row r="409" spans="1:13" x14ac:dyDescent="0.35">
      <c r="A409" s="9">
        <v>406</v>
      </c>
      <c r="B409" s="8">
        <f t="shared" si="10"/>
        <v>8</v>
      </c>
      <c r="C409" s="9">
        <f t="shared" si="11"/>
        <v>49</v>
      </c>
      <c r="D409" s="12">
        <v>54730.545012241564</v>
      </c>
      <c r="E409" s="12">
        <v>10940.069220047801</v>
      </c>
      <c r="F409" s="12">
        <v>6491.503624736567</v>
      </c>
      <c r="G409" s="12">
        <v>2909.2896145269133</v>
      </c>
      <c r="H409" s="10">
        <v>138</v>
      </c>
      <c r="I409" s="10">
        <v>171.46</v>
      </c>
      <c r="J409" s="9">
        <v>332</v>
      </c>
      <c r="K409" s="11">
        <v>42.121931506849322</v>
      </c>
      <c r="L409" s="10">
        <v>241.62</v>
      </c>
      <c r="M409" s="10">
        <v>155.84</v>
      </c>
    </row>
    <row r="410" spans="1:13" x14ac:dyDescent="0.35">
      <c r="A410" s="9">
        <v>407</v>
      </c>
      <c r="B410" s="8">
        <f t="shared" si="10"/>
        <v>8</v>
      </c>
      <c r="C410" s="9">
        <f t="shared" si="11"/>
        <v>50</v>
      </c>
      <c r="D410" s="12">
        <v>55311.201514857792</v>
      </c>
      <c r="E410" s="12">
        <v>10922.9370554621</v>
      </c>
      <c r="F410" s="12">
        <v>6558.4247784449926</v>
      </c>
      <c r="G410" s="12">
        <v>2840.8276503651177</v>
      </c>
      <c r="H410" s="10">
        <v>152.97999999999999</v>
      </c>
      <c r="I410" s="10">
        <v>192.55</v>
      </c>
      <c r="J410" s="9">
        <v>418</v>
      </c>
      <c r="K410" s="11">
        <v>54.654454337899544</v>
      </c>
      <c r="L410" s="10">
        <v>275.70999999999998</v>
      </c>
      <c r="M410" s="10">
        <v>145.44</v>
      </c>
    </row>
    <row r="411" spans="1:13" x14ac:dyDescent="0.35">
      <c r="A411" s="9">
        <v>408</v>
      </c>
      <c r="B411" s="8">
        <f t="shared" si="10"/>
        <v>8</v>
      </c>
      <c r="C411" s="9">
        <f t="shared" si="11"/>
        <v>51</v>
      </c>
      <c r="D411" s="12">
        <v>55153.196951907383</v>
      </c>
      <c r="E411" s="12">
        <v>10644.064058448301</v>
      </c>
      <c r="F411" s="12">
        <v>6589.3585741267998</v>
      </c>
      <c r="G411" s="12">
        <v>2593.2779677993699</v>
      </c>
      <c r="H411" s="10">
        <v>125.97</v>
      </c>
      <c r="I411" s="10">
        <v>150.9</v>
      </c>
      <c r="J411" s="9">
        <v>343</v>
      </c>
      <c r="K411" s="11">
        <v>28.881696347031962</v>
      </c>
      <c r="L411" s="10">
        <v>197.93</v>
      </c>
      <c r="M411" s="10">
        <v>159.74</v>
      </c>
    </row>
    <row r="412" spans="1:13" x14ac:dyDescent="0.35">
      <c r="A412" s="9">
        <v>409</v>
      </c>
      <c r="B412" s="8">
        <f t="shared" si="10"/>
        <v>9</v>
      </c>
      <c r="C412" s="9">
        <f t="shared" si="11"/>
        <v>1</v>
      </c>
      <c r="D412" s="12">
        <v>54534.62031185365</v>
      </c>
      <c r="E412" s="12">
        <v>10112.6156240297</v>
      </c>
      <c r="F412" s="12">
        <v>6355.4193031606083</v>
      </c>
      <c r="G412" s="12">
        <v>2207.6570612479572</v>
      </c>
      <c r="H412" s="10">
        <v>118.52</v>
      </c>
      <c r="I412" s="10">
        <v>139.07</v>
      </c>
      <c r="J412" s="9">
        <v>298</v>
      </c>
      <c r="K412" s="11">
        <v>24.337006849315067</v>
      </c>
      <c r="L412" s="10">
        <v>182.7</v>
      </c>
      <c r="M412" s="10">
        <v>171.63</v>
      </c>
    </row>
    <row r="413" spans="1:13" x14ac:dyDescent="0.35">
      <c r="A413" s="9">
        <v>410</v>
      </c>
      <c r="B413" s="8">
        <f t="shared" si="10"/>
        <v>9</v>
      </c>
      <c r="C413" s="9">
        <f t="shared" si="11"/>
        <v>2</v>
      </c>
      <c r="D413" s="12">
        <v>54284.055384201711</v>
      </c>
      <c r="E413" s="12">
        <v>10403.131912172201</v>
      </c>
      <c r="F413" s="12">
        <v>6301.4162812212053</v>
      </c>
      <c r="G413" s="12">
        <v>2451.3154910922576</v>
      </c>
      <c r="H413" s="10">
        <v>111.93</v>
      </c>
      <c r="I413" s="10">
        <v>131.43</v>
      </c>
      <c r="J413" s="9">
        <v>298</v>
      </c>
      <c r="K413" s="11">
        <v>19.119965753424658</v>
      </c>
      <c r="L413" s="10">
        <v>172.67</v>
      </c>
      <c r="M413" s="10">
        <v>175.22</v>
      </c>
    </row>
    <row r="414" spans="1:13" x14ac:dyDescent="0.35">
      <c r="A414" s="9">
        <v>411</v>
      </c>
      <c r="B414" s="8">
        <f t="shared" si="10"/>
        <v>9</v>
      </c>
      <c r="C414" s="9">
        <f t="shared" si="11"/>
        <v>3</v>
      </c>
      <c r="D414" s="12">
        <v>54758.104237209991</v>
      </c>
      <c r="E414" s="12">
        <v>10583.001479951699</v>
      </c>
      <c r="F414" s="12">
        <v>6455.6841587893032</v>
      </c>
      <c r="G414" s="12">
        <v>2533.0905558554932</v>
      </c>
      <c r="H414" s="10">
        <v>134.29</v>
      </c>
      <c r="I414" s="10">
        <v>163.22999999999999</v>
      </c>
      <c r="J414" s="9">
        <v>351</v>
      </c>
      <c r="K414" s="11">
        <v>39.394541095890418</v>
      </c>
      <c r="L414" s="10">
        <v>224.89</v>
      </c>
      <c r="M414" s="10">
        <v>159.13999999999999</v>
      </c>
    </row>
    <row r="415" spans="1:13" x14ac:dyDescent="0.35">
      <c r="A415" s="9">
        <v>412</v>
      </c>
      <c r="B415" s="8">
        <f t="shared" si="10"/>
        <v>9</v>
      </c>
      <c r="C415" s="9">
        <f t="shared" si="11"/>
        <v>4</v>
      </c>
      <c r="D415" s="12">
        <v>55042.870913738509</v>
      </c>
      <c r="E415" s="12">
        <v>10583.001479951699</v>
      </c>
      <c r="F415" s="12">
        <v>6527.1568755104508</v>
      </c>
      <c r="G415" s="12">
        <v>2533.0905558554932</v>
      </c>
      <c r="H415" s="10">
        <v>119.47</v>
      </c>
      <c r="I415" s="10">
        <v>141.19999999999999</v>
      </c>
      <c r="J415" s="9">
        <v>326</v>
      </c>
      <c r="K415" s="11">
        <v>23.236803652968035</v>
      </c>
      <c r="L415" s="10">
        <v>184.45</v>
      </c>
      <c r="M415" s="10">
        <v>168.44</v>
      </c>
    </row>
    <row r="416" spans="1:13" x14ac:dyDescent="0.35">
      <c r="A416" s="9">
        <v>413</v>
      </c>
      <c r="B416" s="8">
        <f t="shared" si="10"/>
        <v>9</v>
      </c>
      <c r="C416" s="9">
        <f t="shared" si="11"/>
        <v>5</v>
      </c>
      <c r="D416" s="12">
        <v>54788.30954343643</v>
      </c>
      <c r="E416" s="12">
        <v>10403.131912172201</v>
      </c>
      <c r="F416" s="12">
        <v>6414.449756034709</v>
      </c>
      <c r="G416" s="12">
        <v>2615.8387445410708</v>
      </c>
      <c r="H416" s="10">
        <v>119.15</v>
      </c>
      <c r="I416" s="10">
        <v>141.09</v>
      </c>
      <c r="J416" s="9">
        <v>304</v>
      </c>
      <c r="K416" s="11">
        <v>25.188273972602737</v>
      </c>
      <c r="L416" s="10">
        <v>184.3</v>
      </c>
      <c r="M416" s="10">
        <v>162.34</v>
      </c>
    </row>
    <row r="417" spans="1:13" x14ac:dyDescent="0.35">
      <c r="A417" s="9">
        <v>414</v>
      </c>
      <c r="B417" s="8">
        <f t="shared" si="10"/>
        <v>9</v>
      </c>
      <c r="C417" s="9">
        <f t="shared" si="11"/>
        <v>6</v>
      </c>
      <c r="D417" s="12">
        <v>54791.086292406922</v>
      </c>
      <c r="E417" s="12">
        <v>10227.1668228535</v>
      </c>
      <c r="F417" s="12">
        <v>6465.5348023424049</v>
      </c>
      <c r="G417" s="12">
        <v>2618.0605731561513</v>
      </c>
      <c r="H417" s="10">
        <v>113.32</v>
      </c>
      <c r="I417" s="10">
        <v>131.97999999999999</v>
      </c>
      <c r="J417" s="9">
        <v>291</v>
      </c>
      <c r="K417" s="11">
        <v>18.240650684931506</v>
      </c>
      <c r="L417" s="10">
        <v>165.86</v>
      </c>
      <c r="M417" s="10">
        <v>165.55</v>
      </c>
    </row>
    <row r="418" spans="1:13" x14ac:dyDescent="0.35">
      <c r="A418" s="9">
        <v>415</v>
      </c>
      <c r="B418" s="8">
        <f t="shared" si="10"/>
        <v>9</v>
      </c>
      <c r="C418" s="9">
        <f t="shared" si="11"/>
        <v>7</v>
      </c>
      <c r="D418" s="12">
        <v>55007.706207218165</v>
      </c>
      <c r="E418" s="12">
        <v>10583.001479951699</v>
      </c>
      <c r="F418" s="12">
        <v>6522.0195454577688</v>
      </c>
      <c r="G418" s="12">
        <v>2618.0605731561513</v>
      </c>
      <c r="H418" s="10">
        <v>122.99</v>
      </c>
      <c r="I418" s="10">
        <v>145.04</v>
      </c>
      <c r="J418" s="9">
        <v>349</v>
      </c>
      <c r="K418" s="11">
        <v>26.23675228310502</v>
      </c>
      <c r="L418" s="10">
        <v>189.32</v>
      </c>
      <c r="M418" s="10">
        <v>164.43</v>
      </c>
    </row>
    <row r="419" spans="1:13" x14ac:dyDescent="0.35">
      <c r="A419" s="9">
        <v>416</v>
      </c>
      <c r="B419" s="8">
        <f t="shared" si="10"/>
        <v>9</v>
      </c>
      <c r="C419" s="9">
        <f t="shared" si="11"/>
        <v>8</v>
      </c>
      <c r="D419" s="12">
        <v>54994.668624770406</v>
      </c>
      <c r="E419" s="12">
        <v>10922.9370554621</v>
      </c>
      <c r="F419" s="12">
        <v>6473.0453361547889</v>
      </c>
      <c r="G419" s="12">
        <v>2735.9847691103259</v>
      </c>
      <c r="H419" s="10">
        <v>134.02000000000001</v>
      </c>
      <c r="I419" s="10">
        <v>163.09</v>
      </c>
      <c r="J419" s="9">
        <v>347</v>
      </c>
      <c r="K419" s="11">
        <v>38.383507990867585</v>
      </c>
      <c r="L419" s="10">
        <v>227.66</v>
      </c>
      <c r="M419" s="10">
        <v>165.52</v>
      </c>
    </row>
    <row r="420" spans="1:13" x14ac:dyDescent="0.35">
      <c r="A420" s="9">
        <v>417</v>
      </c>
      <c r="B420" s="8">
        <f t="shared" si="10"/>
        <v>9</v>
      </c>
      <c r="C420" s="9">
        <f t="shared" si="11"/>
        <v>9</v>
      </c>
      <c r="D420" s="12">
        <v>54643.04197537389</v>
      </c>
      <c r="E420" s="12">
        <v>10940.069220047801</v>
      </c>
      <c r="F420" s="12">
        <v>6433.8263238319751</v>
      </c>
      <c r="G420" s="12">
        <v>2839.3293023114529</v>
      </c>
      <c r="H420" s="10">
        <v>120.74</v>
      </c>
      <c r="I420" s="10">
        <v>144.08000000000001</v>
      </c>
      <c r="J420" s="9">
        <v>330</v>
      </c>
      <c r="K420" s="11">
        <v>25.648082191780823</v>
      </c>
      <c r="L420" s="10">
        <v>191.25</v>
      </c>
      <c r="M420" s="10">
        <v>164.67</v>
      </c>
    </row>
    <row r="421" spans="1:13" x14ac:dyDescent="0.35">
      <c r="A421" s="9">
        <v>418</v>
      </c>
      <c r="B421" s="8">
        <f t="shared" si="10"/>
        <v>9</v>
      </c>
      <c r="C421" s="9">
        <f t="shared" si="11"/>
        <v>10</v>
      </c>
      <c r="D421" s="12">
        <v>55194.083578415004</v>
      </c>
      <c r="E421" s="12">
        <v>10922.9370554621</v>
      </c>
      <c r="F421" s="12">
        <v>6616.9974283894189</v>
      </c>
      <c r="G421" s="12">
        <v>2735.9847691103259</v>
      </c>
      <c r="H421" s="10">
        <v>118.56</v>
      </c>
      <c r="I421" s="10">
        <v>141.58000000000001</v>
      </c>
      <c r="J421" s="9">
        <v>302</v>
      </c>
      <c r="K421" s="11">
        <v>23.864205479452057</v>
      </c>
      <c r="L421" s="10">
        <v>189.34</v>
      </c>
      <c r="M421" s="10">
        <v>171.87</v>
      </c>
    </row>
    <row r="422" spans="1:13" x14ac:dyDescent="0.35">
      <c r="A422" s="9">
        <v>419</v>
      </c>
      <c r="B422" s="8">
        <f t="shared" si="10"/>
        <v>9</v>
      </c>
      <c r="C422" s="9">
        <f t="shared" si="11"/>
        <v>11</v>
      </c>
      <c r="D422" s="12">
        <v>54579.007360693693</v>
      </c>
      <c r="E422" s="12">
        <v>10583.001479951699</v>
      </c>
      <c r="F422" s="12">
        <v>6376.6597499766613</v>
      </c>
      <c r="G422" s="12">
        <v>2618.0605731561513</v>
      </c>
      <c r="H422" s="10">
        <v>131.69999999999999</v>
      </c>
      <c r="I422" s="10">
        <v>160.87</v>
      </c>
      <c r="J422" s="9">
        <v>291</v>
      </c>
      <c r="K422" s="11">
        <v>37.621715753424652</v>
      </c>
      <c r="L422" s="10">
        <v>222.98</v>
      </c>
      <c r="M422" s="10">
        <v>161.86000000000001</v>
      </c>
    </row>
    <row r="423" spans="1:13" x14ac:dyDescent="0.35">
      <c r="A423" s="9">
        <v>420</v>
      </c>
      <c r="B423" s="8">
        <f t="shared" si="10"/>
        <v>9</v>
      </c>
      <c r="C423" s="9">
        <f t="shared" si="11"/>
        <v>12</v>
      </c>
      <c r="D423" s="12">
        <v>54730.556072502492</v>
      </c>
      <c r="E423" s="12">
        <v>10583.001479951699</v>
      </c>
      <c r="F423" s="12">
        <v>6470.9653441244591</v>
      </c>
      <c r="G423" s="12">
        <v>2752.984958047557</v>
      </c>
      <c r="H423" s="10">
        <v>119.32</v>
      </c>
      <c r="I423" s="10">
        <v>142.51</v>
      </c>
      <c r="J423" s="9">
        <v>333</v>
      </c>
      <c r="K423" s="11">
        <v>24.556089041095891</v>
      </c>
      <c r="L423" s="10">
        <v>190.73</v>
      </c>
      <c r="M423" s="10">
        <v>170.44</v>
      </c>
    </row>
    <row r="424" spans="1:13" x14ac:dyDescent="0.35">
      <c r="A424" s="9">
        <v>421</v>
      </c>
      <c r="B424" s="8">
        <f t="shared" si="10"/>
        <v>9</v>
      </c>
      <c r="C424" s="9">
        <f t="shared" si="11"/>
        <v>13</v>
      </c>
      <c r="D424" s="12">
        <v>54678.072244672054</v>
      </c>
      <c r="E424" s="12">
        <v>10461.734793666101</v>
      </c>
      <c r="F424" s="12">
        <v>6413.3363043470736</v>
      </c>
      <c r="G424" s="12">
        <v>2561.7166920860723</v>
      </c>
      <c r="H424" s="10">
        <v>119.46</v>
      </c>
      <c r="I424" s="10">
        <v>141.93</v>
      </c>
      <c r="J424" s="9">
        <v>342</v>
      </c>
      <c r="K424" s="11">
        <v>24.510390410958902</v>
      </c>
      <c r="L424" s="10">
        <v>187.01</v>
      </c>
      <c r="M424" s="10">
        <v>166.19</v>
      </c>
    </row>
    <row r="425" spans="1:13" x14ac:dyDescent="0.35">
      <c r="A425" s="9">
        <v>422</v>
      </c>
      <c r="B425" s="8">
        <f t="shared" si="10"/>
        <v>9</v>
      </c>
      <c r="C425" s="9">
        <f t="shared" si="11"/>
        <v>14</v>
      </c>
      <c r="D425" s="12">
        <v>54787.491856506262</v>
      </c>
      <c r="E425" s="12">
        <v>10583.001479951699</v>
      </c>
      <c r="F425" s="12">
        <v>6446.4240974576533</v>
      </c>
      <c r="G425" s="12">
        <v>2357.4184007306767</v>
      </c>
      <c r="H425" s="10">
        <v>123.39</v>
      </c>
      <c r="I425" s="10">
        <v>147.88999999999999</v>
      </c>
      <c r="J425" s="9">
        <v>319</v>
      </c>
      <c r="K425" s="11">
        <v>29.383323059360734</v>
      </c>
      <c r="L425" s="10">
        <v>199.12</v>
      </c>
      <c r="M425" s="10">
        <v>165.76</v>
      </c>
    </row>
    <row r="426" spans="1:13" x14ac:dyDescent="0.35">
      <c r="A426" s="9">
        <v>423</v>
      </c>
      <c r="B426" s="8">
        <f t="shared" si="10"/>
        <v>9</v>
      </c>
      <c r="C426" s="9">
        <f t="shared" si="11"/>
        <v>15</v>
      </c>
      <c r="D426" s="12">
        <v>54958.694353336992</v>
      </c>
      <c r="E426" s="12">
        <v>10922.9370554621</v>
      </c>
      <c r="F426" s="12">
        <v>6501.2015497051525</v>
      </c>
      <c r="G426" s="12">
        <v>2735.9847691103259</v>
      </c>
      <c r="H426" s="10">
        <v>121.61</v>
      </c>
      <c r="I426" s="10">
        <v>143.18</v>
      </c>
      <c r="J426" s="9">
        <v>298</v>
      </c>
      <c r="K426" s="11">
        <v>26.527102739726026</v>
      </c>
      <c r="L426" s="10">
        <v>187.27</v>
      </c>
      <c r="M426" s="10">
        <v>167.37</v>
      </c>
    </row>
    <row r="427" spans="1:13" x14ac:dyDescent="0.35">
      <c r="A427" s="9">
        <v>424</v>
      </c>
      <c r="B427" s="8">
        <f t="shared" si="10"/>
        <v>9</v>
      </c>
      <c r="C427" s="9">
        <f t="shared" si="11"/>
        <v>16</v>
      </c>
      <c r="D427" s="12">
        <v>54958.862539407462</v>
      </c>
      <c r="E427" s="12">
        <v>10922.9370554621</v>
      </c>
      <c r="F427" s="12">
        <v>6549.0729505004792</v>
      </c>
      <c r="G427" s="12">
        <v>2735.9847691103259</v>
      </c>
      <c r="H427" s="10">
        <v>128.25</v>
      </c>
      <c r="I427" s="10">
        <v>153.78</v>
      </c>
      <c r="J427" s="9">
        <v>351</v>
      </c>
      <c r="K427" s="11">
        <v>32.877400684931501</v>
      </c>
      <c r="L427" s="10">
        <v>205.48</v>
      </c>
      <c r="M427" s="10">
        <v>162.97</v>
      </c>
    </row>
    <row r="428" spans="1:13" x14ac:dyDescent="0.35">
      <c r="A428" s="9">
        <v>425</v>
      </c>
      <c r="B428" s="8">
        <f t="shared" si="10"/>
        <v>9</v>
      </c>
      <c r="C428" s="9">
        <f t="shared" si="11"/>
        <v>17</v>
      </c>
      <c r="D428" s="12">
        <v>54996.330827608152</v>
      </c>
      <c r="E428" s="12">
        <v>10922.9370554621</v>
      </c>
      <c r="F428" s="12">
        <v>6477.7810949443774</v>
      </c>
      <c r="G428" s="12">
        <v>2735.9847691103259</v>
      </c>
      <c r="H428" s="10">
        <v>130.19</v>
      </c>
      <c r="I428" s="10">
        <v>158.74</v>
      </c>
      <c r="J428" s="9">
        <v>333</v>
      </c>
      <c r="K428" s="11">
        <v>34.834993150684937</v>
      </c>
      <c r="L428" s="10">
        <v>218</v>
      </c>
      <c r="M428" s="10">
        <v>160.28</v>
      </c>
    </row>
    <row r="429" spans="1:13" x14ac:dyDescent="0.35">
      <c r="A429" s="9">
        <v>426</v>
      </c>
      <c r="B429" s="8">
        <f t="shared" si="10"/>
        <v>9</v>
      </c>
      <c r="C429" s="9">
        <f t="shared" si="11"/>
        <v>18</v>
      </c>
      <c r="D429" s="12">
        <v>54741.143497640165</v>
      </c>
      <c r="E429" s="12">
        <v>10287.9064244896</v>
      </c>
      <c r="F429" s="12">
        <v>6417.9248525762896</v>
      </c>
      <c r="G429" s="12">
        <v>2533.0905558554932</v>
      </c>
      <c r="H429" s="10">
        <v>123.87</v>
      </c>
      <c r="I429" s="10">
        <v>147.19999999999999</v>
      </c>
      <c r="J429" s="9">
        <v>296</v>
      </c>
      <c r="K429" s="11">
        <v>30.366694063926939</v>
      </c>
      <c r="L429" s="10">
        <v>199.29</v>
      </c>
      <c r="M429" s="10">
        <v>169.34</v>
      </c>
    </row>
    <row r="430" spans="1:13" x14ac:dyDescent="0.35">
      <c r="A430" s="9">
        <v>427</v>
      </c>
      <c r="B430" s="8">
        <f t="shared" si="10"/>
        <v>9</v>
      </c>
      <c r="C430" s="9">
        <f t="shared" si="11"/>
        <v>19</v>
      </c>
      <c r="D430" s="12">
        <v>54657.199427527092</v>
      </c>
      <c r="E430" s="12">
        <v>10403.131912172201</v>
      </c>
      <c r="F430" s="12">
        <v>6359.3601378820358</v>
      </c>
      <c r="G430" s="12">
        <v>2337.5833376662313</v>
      </c>
      <c r="H430" s="10">
        <v>110.88</v>
      </c>
      <c r="I430" s="10">
        <v>130.84</v>
      </c>
      <c r="J430" s="9">
        <v>298</v>
      </c>
      <c r="K430" s="11">
        <v>17.483347031963472</v>
      </c>
      <c r="L430" s="10">
        <v>168.98</v>
      </c>
      <c r="M430" s="10">
        <v>170.4</v>
      </c>
    </row>
    <row r="431" spans="1:13" x14ac:dyDescent="0.35">
      <c r="A431" s="9">
        <v>428</v>
      </c>
      <c r="B431" s="8">
        <f t="shared" si="10"/>
        <v>9</v>
      </c>
      <c r="C431" s="9">
        <f t="shared" si="11"/>
        <v>20</v>
      </c>
      <c r="D431" s="12">
        <v>54832.567805378181</v>
      </c>
      <c r="E431" s="12">
        <v>10403.131912172201</v>
      </c>
      <c r="F431" s="12">
        <v>6471.5629277441558</v>
      </c>
      <c r="G431" s="12">
        <v>2533.0905558554932</v>
      </c>
      <c r="H431" s="10">
        <v>122.73</v>
      </c>
      <c r="I431" s="10">
        <v>146.25</v>
      </c>
      <c r="J431" s="9">
        <v>326</v>
      </c>
      <c r="K431" s="11">
        <v>27.477408675799083</v>
      </c>
      <c r="L431" s="10">
        <v>196.45</v>
      </c>
      <c r="M431" s="10">
        <v>172.5</v>
      </c>
    </row>
    <row r="432" spans="1:13" x14ac:dyDescent="0.35">
      <c r="A432" s="9">
        <v>429</v>
      </c>
      <c r="B432" s="8">
        <f t="shared" si="10"/>
        <v>9</v>
      </c>
      <c r="C432" s="9">
        <f t="shared" si="11"/>
        <v>21</v>
      </c>
      <c r="D432" s="12">
        <v>54789.834208279404</v>
      </c>
      <c r="E432" s="12">
        <v>10891.9108208669</v>
      </c>
      <c r="F432" s="12">
        <v>6438.5014747297619</v>
      </c>
      <c r="G432" s="12">
        <v>2840.8276503651177</v>
      </c>
      <c r="H432" s="10">
        <v>127.64</v>
      </c>
      <c r="I432" s="10">
        <v>152.93</v>
      </c>
      <c r="J432" s="9">
        <v>315</v>
      </c>
      <c r="K432" s="11">
        <v>32.671181506849315</v>
      </c>
      <c r="L432" s="10">
        <v>205.66</v>
      </c>
      <c r="M432" s="10">
        <v>163.86</v>
      </c>
    </row>
    <row r="433" spans="1:13" x14ac:dyDescent="0.35">
      <c r="A433" s="9">
        <v>430</v>
      </c>
      <c r="B433" s="8">
        <f t="shared" si="10"/>
        <v>9</v>
      </c>
      <c r="C433" s="9">
        <f t="shared" si="11"/>
        <v>22</v>
      </c>
      <c r="D433" s="12">
        <v>54806.849843051408</v>
      </c>
      <c r="E433" s="12">
        <v>10818.507475238001</v>
      </c>
      <c r="F433" s="12">
        <v>6444.6054523131997</v>
      </c>
      <c r="G433" s="12">
        <v>2547.3850673282732</v>
      </c>
      <c r="H433" s="10">
        <v>112.61</v>
      </c>
      <c r="I433" s="10">
        <v>132.52000000000001</v>
      </c>
      <c r="J433" s="9">
        <v>322</v>
      </c>
      <c r="K433" s="11">
        <v>19.002410958904111</v>
      </c>
      <c r="L433" s="10">
        <v>172.62</v>
      </c>
      <c r="M433" s="10">
        <v>172.13</v>
      </c>
    </row>
    <row r="434" spans="1:13" x14ac:dyDescent="0.35">
      <c r="A434" s="9">
        <v>431</v>
      </c>
      <c r="B434" s="8">
        <f t="shared" si="10"/>
        <v>9</v>
      </c>
      <c r="C434" s="9">
        <f t="shared" si="11"/>
        <v>23</v>
      </c>
      <c r="D434" s="12">
        <v>54670.576943179607</v>
      </c>
      <c r="E434" s="12">
        <v>10583.001479951699</v>
      </c>
      <c r="F434" s="12">
        <v>6417.7204546745779</v>
      </c>
      <c r="G434" s="12">
        <v>2533.0905558554932</v>
      </c>
      <c r="H434" s="10">
        <v>113.46</v>
      </c>
      <c r="I434" s="10">
        <v>133.77000000000001</v>
      </c>
      <c r="J434" s="9">
        <v>275</v>
      </c>
      <c r="K434" s="11">
        <v>19.24497716894977</v>
      </c>
      <c r="L434" s="10">
        <v>176.59</v>
      </c>
      <c r="M434" s="10">
        <v>173.61</v>
      </c>
    </row>
    <row r="435" spans="1:13" x14ac:dyDescent="0.35">
      <c r="A435" s="9">
        <v>432</v>
      </c>
      <c r="B435" s="8">
        <f t="shared" si="10"/>
        <v>9</v>
      </c>
      <c r="C435" s="9">
        <f t="shared" si="11"/>
        <v>24</v>
      </c>
      <c r="D435" s="12">
        <v>54673.399788646893</v>
      </c>
      <c r="E435" s="12">
        <v>10304.273455410001</v>
      </c>
      <c r="F435" s="12">
        <v>6348.5764306855535</v>
      </c>
      <c r="G435" s="12">
        <v>2618.0605731561513</v>
      </c>
      <c r="H435" s="10">
        <v>114.1</v>
      </c>
      <c r="I435" s="10">
        <v>136.29</v>
      </c>
      <c r="J435" s="9">
        <v>261</v>
      </c>
      <c r="K435" s="11">
        <v>20.849013698630134</v>
      </c>
      <c r="L435" s="10">
        <v>180.32</v>
      </c>
      <c r="M435" s="10">
        <v>169.07</v>
      </c>
    </row>
    <row r="436" spans="1:13" x14ac:dyDescent="0.35">
      <c r="A436" s="9">
        <v>433</v>
      </c>
      <c r="B436" s="8">
        <f t="shared" si="10"/>
        <v>9</v>
      </c>
      <c r="C436" s="9">
        <f t="shared" si="11"/>
        <v>25</v>
      </c>
      <c r="D436" s="12">
        <v>54645.226201853475</v>
      </c>
      <c r="E436" s="12">
        <v>10583.001479951699</v>
      </c>
      <c r="F436" s="12">
        <v>6380.0181452042661</v>
      </c>
      <c r="G436" s="12">
        <v>2618.0605731561513</v>
      </c>
      <c r="H436" s="10">
        <v>121.16</v>
      </c>
      <c r="I436" s="10">
        <v>142.80000000000001</v>
      </c>
      <c r="J436" s="9">
        <v>307</v>
      </c>
      <c r="K436" s="11">
        <v>26.583886986301366</v>
      </c>
      <c r="L436" s="10">
        <v>189.61</v>
      </c>
      <c r="M436" s="10">
        <v>168.57</v>
      </c>
    </row>
    <row r="437" spans="1:13" x14ac:dyDescent="0.35">
      <c r="A437" s="9">
        <v>434</v>
      </c>
      <c r="B437" s="8">
        <f t="shared" si="10"/>
        <v>9</v>
      </c>
      <c r="C437" s="9">
        <f t="shared" si="11"/>
        <v>26</v>
      </c>
      <c r="D437" s="12">
        <v>54854.507903593993</v>
      </c>
      <c r="E437" s="12">
        <v>10922.9370554621</v>
      </c>
      <c r="F437" s="12">
        <v>6475.7972378718996</v>
      </c>
      <c r="G437" s="12">
        <v>2840.8276503651177</v>
      </c>
      <c r="H437" s="10">
        <v>133.19</v>
      </c>
      <c r="I437" s="10">
        <v>161.93</v>
      </c>
      <c r="J437" s="9">
        <v>313</v>
      </c>
      <c r="K437" s="11">
        <v>39.137505707762557</v>
      </c>
      <c r="L437" s="10">
        <v>222.42</v>
      </c>
      <c r="M437" s="10">
        <v>158.94999999999999</v>
      </c>
    </row>
    <row r="438" spans="1:13" x14ac:dyDescent="0.35">
      <c r="A438" s="9">
        <v>435</v>
      </c>
      <c r="B438" s="8">
        <f t="shared" si="10"/>
        <v>9</v>
      </c>
      <c r="C438" s="9">
        <f t="shared" si="11"/>
        <v>27</v>
      </c>
      <c r="D438" s="12">
        <v>54673.976101171866</v>
      </c>
      <c r="E438" s="12">
        <v>10818.507475238001</v>
      </c>
      <c r="F438" s="12">
        <v>6357.186923158125</v>
      </c>
      <c r="G438" s="12">
        <v>2547.3850673282732</v>
      </c>
      <c r="H438" s="10">
        <v>119.55</v>
      </c>
      <c r="I438" s="10">
        <v>142.63999999999999</v>
      </c>
      <c r="J438" s="9">
        <v>327</v>
      </c>
      <c r="K438" s="11">
        <v>24.631760273972603</v>
      </c>
      <c r="L438" s="10">
        <v>192.42</v>
      </c>
      <c r="M438" s="10">
        <v>171.95</v>
      </c>
    </row>
    <row r="439" spans="1:13" x14ac:dyDescent="0.35">
      <c r="A439" s="9">
        <v>436</v>
      </c>
      <c r="B439" s="8">
        <f t="shared" si="10"/>
        <v>9</v>
      </c>
      <c r="C439" s="9">
        <f t="shared" si="11"/>
        <v>28</v>
      </c>
      <c r="D439" s="12">
        <v>55050.919758601995</v>
      </c>
      <c r="E439" s="12">
        <v>10922.9370554621</v>
      </c>
      <c r="F439" s="12">
        <v>6599.4941243853118</v>
      </c>
      <c r="G439" s="12">
        <v>2840.8276503651177</v>
      </c>
      <c r="H439" s="10">
        <v>149.69999999999999</v>
      </c>
      <c r="I439" s="10">
        <v>186.59</v>
      </c>
      <c r="J439" s="9">
        <v>368</v>
      </c>
      <c r="K439" s="11">
        <v>51.885059360730594</v>
      </c>
      <c r="L439" s="10">
        <v>265.81</v>
      </c>
      <c r="M439" s="10">
        <v>155.62</v>
      </c>
    </row>
    <row r="440" spans="1:13" x14ac:dyDescent="0.35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54526.17958871615</v>
      </c>
      <c r="E440" s="12">
        <v>10940.069220047801</v>
      </c>
      <c r="F440" s="12">
        <v>6383.7773834013378</v>
      </c>
      <c r="G440" s="12">
        <v>2839.3293023114529</v>
      </c>
      <c r="H440" s="10">
        <v>113.8</v>
      </c>
      <c r="I440" s="10">
        <v>134.5</v>
      </c>
      <c r="J440" s="9">
        <v>312</v>
      </c>
      <c r="K440" s="11">
        <v>19.589397260273973</v>
      </c>
      <c r="L440" s="10">
        <v>177</v>
      </c>
      <c r="M440" s="10">
        <v>173.39</v>
      </c>
    </row>
    <row r="441" spans="1:13" x14ac:dyDescent="0.35">
      <c r="A441" s="9">
        <v>438</v>
      </c>
      <c r="B441" s="8">
        <f t="shared" si="12"/>
        <v>9</v>
      </c>
      <c r="C441" s="9">
        <f t="shared" si="13"/>
        <v>30</v>
      </c>
      <c r="D441" s="12">
        <v>54289.136450299186</v>
      </c>
      <c r="E441" s="12">
        <v>10181.697607251601</v>
      </c>
      <c r="F441" s="12">
        <v>6271.7033408030957</v>
      </c>
      <c r="G441" s="12">
        <v>2533.0905558554932</v>
      </c>
      <c r="H441" s="10">
        <v>112.5</v>
      </c>
      <c r="I441" s="10">
        <v>131.55000000000001</v>
      </c>
      <c r="J441" s="9">
        <v>281</v>
      </c>
      <c r="K441" s="11">
        <v>19.00503082191781</v>
      </c>
      <c r="L441" s="10">
        <v>170.97</v>
      </c>
      <c r="M441" s="10">
        <v>173.22</v>
      </c>
    </row>
    <row r="442" spans="1:13" x14ac:dyDescent="0.35">
      <c r="A442" s="9">
        <v>439</v>
      </c>
      <c r="B442" s="8">
        <f t="shared" si="12"/>
        <v>9</v>
      </c>
      <c r="C442" s="9">
        <f t="shared" si="13"/>
        <v>31</v>
      </c>
      <c r="D442" s="12">
        <v>54482.794611284378</v>
      </c>
      <c r="E442" s="12">
        <v>10283.2642431858</v>
      </c>
      <c r="F442" s="12">
        <v>6294.0108891362033</v>
      </c>
      <c r="G442" s="12">
        <v>2615.8387445410708</v>
      </c>
      <c r="H442" s="10">
        <v>119.83</v>
      </c>
      <c r="I442" s="10">
        <v>142.49</v>
      </c>
      <c r="J442" s="9">
        <v>290</v>
      </c>
      <c r="K442" s="11">
        <v>25.465376712328769</v>
      </c>
      <c r="L442" s="10">
        <v>188.56</v>
      </c>
      <c r="M442" s="10">
        <v>165.92</v>
      </c>
    </row>
    <row r="443" spans="1:13" x14ac:dyDescent="0.35">
      <c r="A443" s="9">
        <v>440</v>
      </c>
      <c r="B443" s="8">
        <f t="shared" si="12"/>
        <v>9</v>
      </c>
      <c r="C443" s="9">
        <f t="shared" si="13"/>
        <v>32</v>
      </c>
      <c r="D443" s="12">
        <v>55013.83289923687</v>
      </c>
      <c r="E443" s="12">
        <v>10922.9370554621</v>
      </c>
      <c r="F443" s="12">
        <v>6499.8603730666764</v>
      </c>
      <c r="G443" s="12">
        <v>2735.9847691103259</v>
      </c>
      <c r="H443" s="10">
        <v>126.18</v>
      </c>
      <c r="I443" s="10">
        <v>154.57</v>
      </c>
      <c r="J443" s="9">
        <v>290</v>
      </c>
      <c r="K443" s="11">
        <v>31.989052511415522</v>
      </c>
      <c r="L443" s="10">
        <v>213.67</v>
      </c>
      <c r="M443" s="10">
        <v>167.51</v>
      </c>
    </row>
    <row r="444" spans="1:13" x14ac:dyDescent="0.35">
      <c r="A444" s="9">
        <v>441</v>
      </c>
      <c r="B444" s="8">
        <f t="shared" si="12"/>
        <v>9</v>
      </c>
      <c r="C444" s="9">
        <f t="shared" si="13"/>
        <v>33</v>
      </c>
      <c r="D444" s="12">
        <v>54675.757374857021</v>
      </c>
      <c r="E444" s="12">
        <v>10583.001479951699</v>
      </c>
      <c r="F444" s="12">
        <v>6374.8849954217048</v>
      </c>
      <c r="G444" s="12">
        <v>2633.9296574291429</v>
      </c>
      <c r="H444" s="10">
        <v>129.93</v>
      </c>
      <c r="I444" s="10">
        <v>158.41</v>
      </c>
      <c r="J444" s="9">
        <v>281</v>
      </c>
      <c r="K444" s="11">
        <v>36.486053652968039</v>
      </c>
      <c r="L444" s="10">
        <v>219.15</v>
      </c>
      <c r="M444" s="10">
        <v>160.78</v>
      </c>
    </row>
    <row r="445" spans="1:13" x14ac:dyDescent="0.35">
      <c r="A445" s="9">
        <v>442</v>
      </c>
      <c r="B445" s="8">
        <f t="shared" si="12"/>
        <v>9</v>
      </c>
      <c r="C445" s="9">
        <f t="shared" si="13"/>
        <v>34</v>
      </c>
      <c r="D445" s="12">
        <v>54730.795608552879</v>
      </c>
      <c r="E445" s="12">
        <v>10922.9370554621</v>
      </c>
      <c r="F445" s="12">
        <v>6428.4496892701563</v>
      </c>
      <c r="G445" s="12">
        <v>2752.984958047557</v>
      </c>
      <c r="H445" s="10">
        <v>128.38</v>
      </c>
      <c r="I445" s="10">
        <v>156.44999999999999</v>
      </c>
      <c r="J445" s="9">
        <v>315</v>
      </c>
      <c r="K445" s="11">
        <v>33.449691780821915</v>
      </c>
      <c r="L445" s="10">
        <v>216.38</v>
      </c>
      <c r="M445" s="10">
        <v>165.68</v>
      </c>
    </row>
    <row r="446" spans="1:13" x14ac:dyDescent="0.35">
      <c r="A446" s="9">
        <v>443</v>
      </c>
      <c r="B446" s="8">
        <f t="shared" si="12"/>
        <v>9</v>
      </c>
      <c r="C446" s="9">
        <f t="shared" si="13"/>
        <v>35</v>
      </c>
      <c r="D446" s="12">
        <v>54797.813387333779</v>
      </c>
      <c r="E446" s="12">
        <v>10816.5999795234</v>
      </c>
      <c r="F446" s="12">
        <v>6395.096537918419</v>
      </c>
      <c r="G446" s="12">
        <v>2620.1537366529888</v>
      </c>
      <c r="H446" s="10">
        <v>128.01</v>
      </c>
      <c r="I446" s="10">
        <v>153.79</v>
      </c>
      <c r="J446" s="9">
        <v>299</v>
      </c>
      <c r="K446" s="11">
        <v>34.509924657534249</v>
      </c>
      <c r="L446" s="10">
        <v>203.87</v>
      </c>
      <c r="M446" s="10">
        <v>153.83000000000001</v>
      </c>
    </row>
    <row r="447" spans="1:13" x14ac:dyDescent="0.35">
      <c r="A447" s="9">
        <v>444</v>
      </c>
      <c r="B447" s="8">
        <f t="shared" si="12"/>
        <v>9</v>
      </c>
      <c r="C447" s="9">
        <f t="shared" si="13"/>
        <v>36</v>
      </c>
      <c r="D447" s="12">
        <v>54932.754142714737</v>
      </c>
      <c r="E447" s="12">
        <v>10403.131912172201</v>
      </c>
      <c r="F447" s="12">
        <v>6505.8349963500314</v>
      </c>
      <c r="G447" s="12">
        <v>2618.0605731561513</v>
      </c>
      <c r="H447" s="10">
        <v>127.41</v>
      </c>
      <c r="I447" s="10">
        <v>155.56</v>
      </c>
      <c r="J447" s="9">
        <v>305</v>
      </c>
      <c r="K447" s="11">
        <v>31.952231735159817</v>
      </c>
      <c r="L447" s="10">
        <v>210.59</v>
      </c>
      <c r="M447" s="10">
        <v>159.49</v>
      </c>
    </row>
    <row r="448" spans="1:13" x14ac:dyDescent="0.35">
      <c r="A448" s="9">
        <v>445</v>
      </c>
      <c r="B448" s="8">
        <f t="shared" si="12"/>
        <v>9</v>
      </c>
      <c r="C448" s="9">
        <f t="shared" si="13"/>
        <v>37</v>
      </c>
      <c r="D448" s="12">
        <v>54788.401778517575</v>
      </c>
      <c r="E448" s="12">
        <v>10583.001479951699</v>
      </c>
      <c r="F448" s="12">
        <v>6374.9229090742583</v>
      </c>
      <c r="G448" s="12">
        <v>2561.7166920860723</v>
      </c>
      <c r="H448" s="10">
        <v>117.43</v>
      </c>
      <c r="I448" s="10">
        <v>138.84</v>
      </c>
      <c r="J448" s="9">
        <v>304</v>
      </c>
      <c r="K448" s="11">
        <v>23.916748858447484</v>
      </c>
      <c r="L448" s="10">
        <v>182.35</v>
      </c>
      <c r="M448" s="10">
        <v>167.77</v>
      </c>
    </row>
    <row r="449" spans="1:13" x14ac:dyDescent="0.35">
      <c r="A449" s="9">
        <v>446</v>
      </c>
      <c r="B449" s="8">
        <f t="shared" si="12"/>
        <v>9</v>
      </c>
      <c r="C449" s="9">
        <f t="shared" si="13"/>
        <v>38</v>
      </c>
      <c r="D449" s="12">
        <v>54578.26943056169</v>
      </c>
      <c r="E449" s="12">
        <v>10922.9370554621</v>
      </c>
      <c r="F449" s="12">
        <v>6374.7186352720946</v>
      </c>
      <c r="G449" s="12">
        <v>2735.9847691103259</v>
      </c>
      <c r="H449" s="10">
        <v>123.46</v>
      </c>
      <c r="I449" s="10">
        <v>148.6</v>
      </c>
      <c r="J449" s="9">
        <v>292</v>
      </c>
      <c r="K449" s="11">
        <v>31.048333333333336</v>
      </c>
      <c r="L449" s="10">
        <v>199.77</v>
      </c>
      <c r="M449" s="10">
        <v>161.62</v>
      </c>
    </row>
    <row r="450" spans="1:13" x14ac:dyDescent="0.35">
      <c r="A450" s="9">
        <v>447</v>
      </c>
      <c r="B450" s="8">
        <f t="shared" si="12"/>
        <v>9</v>
      </c>
      <c r="C450" s="9">
        <f t="shared" si="13"/>
        <v>39</v>
      </c>
      <c r="D450" s="12">
        <v>54872.713285639431</v>
      </c>
      <c r="E450" s="12">
        <v>10583.001479951699</v>
      </c>
      <c r="F450" s="12">
        <v>6480.5474761363048</v>
      </c>
      <c r="G450" s="12">
        <v>2618.0605731561513</v>
      </c>
      <c r="H450" s="10">
        <v>122.28</v>
      </c>
      <c r="I450" s="10">
        <v>144.5</v>
      </c>
      <c r="J450" s="9">
        <v>296</v>
      </c>
      <c r="K450" s="11">
        <v>26.906264840182647</v>
      </c>
      <c r="L450" s="10">
        <v>189.7</v>
      </c>
      <c r="M450" s="10">
        <v>165.33</v>
      </c>
    </row>
    <row r="451" spans="1:13" x14ac:dyDescent="0.35">
      <c r="A451" s="9">
        <v>448</v>
      </c>
      <c r="B451" s="8">
        <f t="shared" si="12"/>
        <v>9</v>
      </c>
      <c r="C451" s="9">
        <f t="shared" si="13"/>
        <v>40</v>
      </c>
      <c r="D451" s="12">
        <v>54854.496934621733</v>
      </c>
      <c r="E451" s="12">
        <v>10583.001479951699</v>
      </c>
      <c r="F451" s="12">
        <v>6458.6881099768925</v>
      </c>
      <c r="G451" s="12">
        <v>2618.0605731561513</v>
      </c>
      <c r="H451" s="10">
        <v>130.09</v>
      </c>
      <c r="I451" s="10">
        <v>158.11000000000001</v>
      </c>
      <c r="J451" s="9">
        <v>344</v>
      </c>
      <c r="K451" s="11">
        <v>33.885570776255712</v>
      </c>
      <c r="L451" s="10">
        <v>214.23</v>
      </c>
      <c r="M451" s="10">
        <v>158.65</v>
      </c>
    </row>
    <row r="452" spans="1:13" x14ac:dyDescent="0.35">
      <c r="A452" s="9">
        <v>449</v>
      </c>
      <c r="B452" s="8">
        <f t="shared" si="12"/>
        <v>9</v>
      </c>
      <c r="C452" s="9">
        <f t="shared" si="13"/>
        <v>41</v>
      </c>
      <c r="D452" s="12">
        <v>54802.479578543382</v>
      </c>
      <c r="E452" s="12">
        <v>10940.069220047801</v>
      </c>
      <c r="F452" s="12">
        <v>6422.3866733702698</v>
      </c>
      <c r="G452" s="12">
        <v>2839.3293023114529</v>
      </c>
      <c r="H452" s="10">
        <v>140.18</v>
      </c>
      <c r="I452" s="10">
        <v>172.35</v>
      </c>
      <c r="J452" s="9">
        <v>354</v>
      </c>
      <c r="K452" s="11">
        <v>43.283773972602738</v>
      </c>
      <c r="L452" s="10">
        <v>241.69</v>
      </c>
      <c r="M452" s="10">
        <v>154.18</v>
      </c>
    </row>
    <row r="453" spans="1:13" x14ac:dyDescent="0.35">
      <c r="A453" s="9">
        <v>450</v>
      </c>
      <c r="B453" s="8">
        <f t="shared" si="12"/>
        <v>9</v>
      </c>
      <c r="C453" s="9">
        <f t="shared" si="13"/>
        <v>42</v>
      </c>
      <c r="D453" s="12">
        <v>54575.714216538065</v>
      </c>
      <c r="E453" s="12">
        <v>10403.131912172201</v>
      </c>
      <c r="F453" s="12">
        <v>6353.3152172682285</v>
      </c>
      <c r="G453" s="12">
        <v>2271.4026215853014</v>
      </c>
      <c r="H453" s="10">
        <v>115.91</v>
      </c>
      <c r="I453" s="10">
        <v>137.31</v>
      </c>
      <c r="J453" s="9">
        <v>298</v>
      </c>
      <c r="K453" s="11">
        <v>22.09316210045662</v>
      </c>
      <c r="L453" s="10">
        <v>178.92</v>
      </c>
      <c r="M453" s="10">
        <v>165.32</v>
      </c>
    </row>
    <row r="454" spans="1:13" x14ac:dyDescent="0.35">
      <c r="A454" s="9">
        <v>451</v>
      </c>
      <c r="B454" s="8">
        <f t="shared" si="12"/>
        <v>9</v>
      </c>
      <c r="C454" s="9">
        <f t="shared" si="13"/>
        <v>43</v>
      </c>
      <c r="D454" s="12">
        <v>54650.092402845206</v>
      </c>
      <c r="E454" s="12">
        <v>10352.7731222729</v>
      </c>
      <c r="F454" s="12">
        <v>6336.5753114965319</v>
      </c>
      <c r="G454" s="12">
        <v>2633.9296574291429</v>
      </c>
      <c r="H454" s="10">
        <v>131.76</v>
      </c>
      <c r="I454" s="10">
        <v>159.99</v>
      </c>
      <c r="J454" s="9">
        <v>316</v>
      </c>
      <c r="K454" s="11">
        <v>35.907484018264839</v>
      </c>
      <c r="L454" s="10">
        <v>219.59</v>
      </c>
      <c r="M454" s="10">
        <v>161.35</v>
      </c>
    </row>
    <row r="455" spans="1:13" x14ac:dyDescent="0.35">
      <c r="A455" s="9">
        <v>452</v>
      </c>
      <c r="B455" s="8">
        <f t="shared" si="12"/>
        <v>9</v>
      </c>
      <c r="C455" s="9">
        <f t="shared" si="13"/>
        <v>44</v>
      </c>
      <c r="D455" s="12">
        <v>54460.505819033606</v>
      </c>
      <c r="E455" s="12">
        <v>10583.001479951699</v>
      </c>
      <c r="F455" s="12">
        <v>6290.2587413732026</v>
      </c>
      <c r="G455" s="12">
        <v>2380.7213661352635</v>
      </c>
      <c r="H455" s="10">
        <v>120.72</v>
      </c>
      <c r="I455" s="10">
        <v>147.43</v>
      </c>
      <c r="J455" s="9">
        <v>277</v>
      </c>
      <c r="K455" s="11">
        <v>29.078992009132417</v>
      </c>
      <c r="L455" s="10">
        <v>202.35</v>
      </c>
      <c r="M455" s="10">
        <v>161.5</v>
      </c>
    </row>
    <row r="456" spans="1:13" x14ac:dyDescent="0.35">
      <c r="A456" s="9">
        <v>453</v>
      </c>
      <c r="B456" s="8">
        <f t="shared" si="12"/>
        <v>9</v>
      </c>
      <c r="C456" s="9">
        <f t="shared" si="13"/>
        <v>45</v>
      </c>
      <c r="D456" s="12">
        <v>55005.858194272834</v>
      </c>
      <c r="E456" s="12">
        <v>10583.001479951699</v>
      </c>
      <c r="F456" s="12">
        <v>6540.5140531484321</v>
      </c>
      <c r="G456" s="12">
        <v>2380.7213661352635</v>
      </c>
      <c r="H456" s="10">
        <v>122.37</v>
      </c>
      <c r="I456" s="10">
        <v>146.47999999999999</v>
      </c>
      <c r="J456" s="9">
        <v>338</v>
      </c>
      <c r="K456" s="11">
        <v>25.328778538812784</v>
      </c>
      <c r="L456" s="10">
        <v>194.52</v>
      </c>
      <c r="M456" s="10">
        <v>168.86</v>
      </c>
    </row>
    <row r="457" spans="1:13" x14ac:dyDescent="0.35">
      <c r="A457" s="9">
        <v>454</v>
      </c>
      <c r="B457" s="8">
        <f t="shared" si="12"/>
        <v>9</v>
      </c>
      <c r="C457" s="9">
        <f t="shared" si="13"/>
        <v>46</v>
      </c>
      <c r="D457" s="12">
        <v>54863.395671933511</v>
      </c>
      <c r="E457" s="12">
        <v>10891.9108208669</v>
      </c>
      <c r="F457" s="12">
        <v>6446.4764921928845</v>
      </c>
      <c r="G457" s="12">
        <v>2840.8276503651177</v>
      </c>
      <c r="H457" s="10">
        <v>130.28</v>
      </c>
      <c r="I457" s="10">
        <v>158.77000000000001</v>
      </c>
      <c r="J457" s="9">
        <v>351</v>
      </c>
      <c r="K457" s="11">
        <v>33.97607876712329</v>
      </c>
      <c r="L457" s="10">
        <v>219.87</v>
      </c>
      <c r="M457" s="10">
        <v>162.63</v>
      </c>
    </row>
    <row r="458" spans="1:13" x14ac:dyDescent="0.35">
      <c r="A458" s="9">
        <v>455</v>
      </c>
      <c r="B458" s="8">
        <f t="shared" si="12"/>
        <v>9</v>
      </c>
      <c r="C458" s="9">
        <f t="shared" si="13"/>
        <v>47</v>
      </c>
      <c r="D458" s="12">
        <v>55034.215505227585</v>
      </c>
      <c r="E458" s="12">
        <v>10922.9370554621</v>
      </c>
      <c r="F458" s="12">
        <v>6550.0425822871557</v>
      </c>
      <c r="G458" s="12">
        <v>2735.9847691103259</v>
      </c>
      <c r="H458" s="10">
        <v>137.68</v>
      </c>
      <c r="I458" s="10">
        <v>170.71</v>
      </c>
      <c r="J458" s="9">
        <v>348</v>
      </c>
      <c r="K458" s="11">
        <v>40.675082191780824</v>
      </c>
      <c r="L458" s="10">
        <v>238.31</v>
      </c>
      <c r="M458" s="10">
        <v>155.94</v>
      </c>
    </row>
    <row r="459" spans="1:13" x14ac:dyDescent="0.35">
      <c r="A459" s="9">
        <v>456</v>
      </c>
      <c r="B459" s="8">
        <f t="shared" si="12"/>
        <v>9</v>
      </c>
      <c r="C459" s="9">
        <f t="shared" si="13"/>
        <v>48</v>
      </c>
      <c r="D459" s="12">
        <v>54753.112631536489</v>
      </c>
      <c r="E459" s="12">
        <v>10225.087047737001</v>
      </c>
      <c r="F459" s="12">
        <v>6445.975991824761</v>
      </c>
      <c r="G459" s="12">
        <v>2618.0605731561513</v>
      </c>
      <c r="H459" s="10">
        <v>134.19</v>
      </c>
      <c r="I459" s="10">
        <v>163.01</v>
      </c>
      <c r="J459" s="9">
        <v>344</v>
      </c>
      <c r="K459" s="11">
        <v>37.829397260273971</v>
      </c>
      <c r="L459" s="10">
        <v>221.51</v>
      </c>
      <c r="M459" s="10">
        <v>155.43</v>
      </c>
    </row>
    <row r="460" spans="1:13" x14ac:dyDescent="0.35">
      <c r="A460" s="9">
        <v>457</v>
      </c>
      <c r="B460" s="8">
        <f t="shared" si="12"/>
        <v>9</v>
      </c>
      <c r="C460" s="9">
        <f t="shared" si="13"/>
        <v>49</v>
      </c>
      <c r="D460" s="12">
        <v>54730.545012241564</v>
      </c>
      <c r="E460" s="12">
        <v>10940.069220047801</v>
      </c>
      <c r="F460" s="12">
        <v>6491.503624736567</v>
      </c>
      <c r="G460" s="12">
        <v>2909.2896145269133</v>
      </c>
      <c r="H460" s="10">
        <v>161.55000000000001</v>
      </c>
      <c r="I460" s="10">
        <v>208.72</v>
      </c>
      <c r="J460" s="9">
        <v>373</v>
      </c>
      <c r="K460" s="11">
        <v>66.00481963470321</v>
      </c>
      <c r="L460" s="10">
        <v>311.89</v>
      </c>
      <c r="M460" s="10">
        <v>143.18</v>
      </c>
    </row>
    <row r="461" spans="1:13" x14ac:dyDescent="0.35">
      <c r="A461" s="9">
        <v>458</v>
      </c>
      <c r="B461" s="8">
        <f t="shared" si="12"/>
        <v>9</v>
      </c>
      <c r="C461" s="9">
        <f t="shared" si="13"/>
        <v>50</v>
      </c>
      <c r="D461" s="12">
        <v>55311.201514857792</v>
      </c>
      <c r="E461" s="12">
        <v>10922.9370554621</v>
      </c>
      <c r="F461" s="12">
        <v>6558.4247784449926</v>
      </c>
      <c r="G461" s="12">
        <v>2840.8276503651177</v>
      </c>
      <c r="H461" s="10">
        <v>166.25</v>
      </c>
      <c r="I461" s="10">
        <v>214.39</v>
      </c>
      <c r="J461" s="9">
        <v>381</v>
      </c>
      <c r="K461" s="11">
        <v>67.727969178082191</v>
      </c>
      <c r="L461" s="10">
        <v>317.56</v>
      </c>
      <c r="M461" s="10">
        <v>142.18</v>
      </c>
    </row>
    <row r="462" spans="1:13" x14ac:dyDescent="0.35">
      <c r="A462" s="9">
        <v>459</v>
      </c>
      <c r="B462" s="8">
        <f t="shared" si="12"/>
        <v>9</v>
      </c>
      <c r="C462" s="9">
        <f t="shared" si="13"/>
        <v>51</v>
      </c>
      <c r="D462" s="12">
        <v>55153.196951907383</v>
      </c>
      <c r="E462" s="12">
        <v>10644.064058448301</v>
      </c>
      <c r="F462" s="12">
        <v>6589.3585741267998</v>
      </c>
      <c r="G462" s="12">
        <v>2593.2779677993699</v>
      </c>
      <c r="H462" s="10">
        <v>142.97999999999999</v>
      </c>
      <c r="I462" s="10">
        <v>175.42</v>
      </c>
      <c r="J462" s="9">
        <v>376</v>
      </c>
      <c r="K462" s="11">
        <v>45.398566210045665</v>
      </c>
      <c r="L462" s="10">
        <v>240.24</v>
      </c>
      <c r="M462" s="10">
        <v>154.54</v>
      </c>
    </row>
    <row r="463" spans="1:13" x14ac:dyDescent="0.35">
      <c r="A463" s="9">
        <v>460</v>
      </c>
      <c r="B463" s="8">
        <f t="shared" si="12"/>
        <v>10</v>
      </c>
      <c r="C463" s="9">
        <f t="shared" si="13"/>
        <v>1</v>
      </c>
      <c r="D463" s="12">
        <v>54534.62031185365</v>
      </c>
      <c r="E463" s="12">
        <v>10112.6156240297</v>
      </c>
      <c r="F463" s="12">
        <v>6355.4193031606083</v>
      </c>
      <c r="G463" s="12">
        <v>2207.6570612479572</v>
      </c>
      <c r="H463" s="10">
        <v>116.47</v>
      </c>
      <c r="I463" s="10">
        <v>136.46</v>
      </c>
      <c r="J463" s="9">
        <v>302</v>
      </c>
      <c r="K463" s="11">
        <v>22.58415296803653</v>
      </c>
      <c r="L463" s="10">
        <v>176.25</v>
      </c>
      <c r="M463" s="10">
        <v>168.83</v>
      </c>
    </row>
    <row r="464" spans="1:13" x14ac:dyDescent="0.35">
      <c r="A464" s="9">
        <v>461</v>
      </c>
      <c r="B464" s="8">
        <f t="shared" si="12"/>
        <v>10</v>
      </c>
      <c r="C464" s="9">
        <f t="shared" si="13"/>
        <v>2</v>
      </c>
      <c r="D464" s="12">
        <v>54284.055384201711</v>
      </c>
      <c r="E464" s="12">
        <v>10403.131912172201</v>
      </c>
      <c r="F464" s="12">
        <v>6301.4162812212053</v>
      </c>
      <c r="G464" s="12">
        <v>2451.3154910922576</v>
      </c>
      <c r="H464" s="10">
        <v>122.63</v>
      </c>
      <c r="I464" s="10">
        <v>145.41</v>
      </c>
      <c r="J464" s="9">
        <v>289</v>
      </c>
      <c r="K464" s="11">
        <v>30.934546803652967</v>
      </c>
      <c r="L464" s="10">
        <v>193.67</v>
      </c>
      <c r="M464" s="10">
        <v>162.80000000000001</v>
      </c>
    </row>
    <row r="465" spans="1:13" x14ac:dyDescent="0.35">
      <c r="A465" s="9">
        <v>462</v>
      </c>
      <c r="B465" s="8">
        <f t="shared" si="12"/>
        <v>10</v>
      </c>
      <c r="C465" s="9">
        <f t="shared" si="13"/>
        <v>3</v>
      </c>
      <c r="D465" s="12">
        <v>54758.104237209991</v>
      </c>
      <c r="E465" s="12">
        <v>10583.001479951699</v>
      </c>
      <c r="F465" s="12">
        <v>6455.6841587893032</v>
      </c>
      <c r="G465" s="12">
        <v>2533.0905558554932</v>
      </c>
      <c r="H465" s="10">
        <v>136.4</v>
      </c>
      <c r="I465" s="10">
        <v>164.86</v>
      </c>
      <c r="J465" s="9">
        <v>331</v>
      </c>
      <c r="K465" s="11">
        <v>41.797440639269411</v>
      </c>
      <c r="L465" s="10">
        <v>225.4</v>
      </c>
      <c r="M465" s="10">
        <v>156.66</v>
      </c>
    </row>
    <row r="466" spans="1:13" x14ac:dyDescent="0.35">
      <c r="A466" s="9">
        <v>463</v>
      </c>
      <c r="B466" s="8">
        <f t="shared" si="12"/>
        <v>10</v>
      </c>
      <c r="C466" s="9">
        <f t="shared" si="13"/>
        <v>4</v>
      </c>
      <c r="D466" s="12">
        <v>55042.870913738509</v>
      </c>
      <c r="E466" s="12">
        <v>10583.001479951699</v>
      </c>
      <c r="F466" s="12">
        <v>6527.1568755104508</v>
      </c>
      <c r="G466" s="12">
        <v>2533.0905558554932</v>
      </c>
      <c r="H466" s="10">
        <v>121.47</v>
      </c>
      <c r="I466" s="10">
        <v>144.24</v>
      </c>
      <c r="J466" s="9">
        <v>318</v>
      </c>
      <c r="K466" s="11">
        <v>25.922445205479455</v>
      </c>
      <c r="L466" s="10">
        <v>188.8</v>
      </c>
      <c r="M466" s="10">
        <v>165.16</v>
      </c>
    </row>
    <row r="467" spans="1:13" x14ac:dyDescent="0.35">
      <c r="A467" s="9">
        <v>464</v>
      </c>
      <c r="B467" s="8">
        <f t="shared" si="12"/>
        <v>10</v>
      </c>
      <c r="C467" s="9">
        <f t="shared" si="13"/>
        <v>5</v>
      </c>
      <c r="D467" s="12">
        <v>54788.30954343643</v>
      </c>
      <c r="E467" s="12">
        <v>10403.131912172201</v>
      </c>
      <c r="F467" s="12">
        <v>6414.449756034709</v>
      </c>
      <c r="G467" s="12">
        <v>2615.8387445410708</v>
      </c>
      <c r="H467" s="10">
        <v>128.47</v>
      </c>
      <c r="I467" s="10">
        <v>151.99</v>
      </c>
      <c r="J467" s="9">
        <v>307</v>
      </c>
      <c r="K467" s="11">
        <v>34.541355022831048</v>
      </c>
      <c r="L467" s="10">
        <v>200.9</v>
      </c>
      <c r="M467" s="10">
        <v>156.69999999999999</v>
      </c>
    </row>
    <row r="468" spans="1:13" x14ac:dyDescent="0.35">
      <c r="A468" s="9">
        <v>465</v>
      </c>
      <c r="B468" s="8">
        <f t="shared" si="12"/>
        <v>10</v>
      </c>
      <c r="C468" s="9">
        <f t="shared" si="13"/>
        <v>6</v>
      </c>
      <c r="D468" s="12">
        <v>54791.086292406922</v>
      </c>
      <c r="E468" s="12">
        <v>10227.1668228535</v>
      </c>
      <c r="F468" s="12">
        <v>6465.5348023424049</v>
      </c>
      <c r="G468" s="12">
        <v>2618.0605731561513</v>
      </c>
      <c r="H468" s="10">
        <v>128.51</v>
      </c>
      <c r="I468" s="10">
        <v>151.94999999999999</v>
      </c>
      <c r="J468" s="9">
        <v>296</v>
      </c>
      <c r="K468" s="11">
        <v>33.616273972602741</v>
      </c>
      <c r="L468" s="10">
        <v>199.34</v>
      </c>
      <c r="M468" s="10">
        <v>159.29</v>
      </c>
    </row>
    <row r="469" spans="1:13" x14ac:dyDescent="0.35">
      <c r="A469" s="9">
        <v>466</v>
      </c>
      <c r="B469" s="8">
        <f t="shared" si="12"/>
        <v>10</v>
      </c>
      <c r="C469" s="9">
        <f t="shared" si="13"/>
        <v>7</v>
      </c>
      <c r="D469" s="12">
        <v>55007.706207218165</v>
      </c>
      <c r="E469" s="12">
        <v>10583.001479951699</v>
      </c>
      <c r="F469" s="12">
        <v>6522.0195454577688</v>
      </c>
      <c r="G469" s="12">
        <v>2618.0605731561513</v>
      </c>
      <c r="H469" s="10">
        <v>123.61</v>
      </c>
      <c r="I469" s="10">
        <v>145.21</v>
      </c>
      <c r="J469" s="9">
        <v>313</v>
      </c>
      <c r="K469" s="11">
        <v>26.840821917808221</v>
      </c>
      <c r="L469" s="10">
        <v>189.01</v>
      </c>
      <c r="M469" s="10">
        <v>165.64</v>
      </c>
    </row>
    <row r="470" spans="1:13" x14ac:dyDescent="0.35">
      <c r="A470" s="9">
        <v>467</v>
      </c>
      <c r="B470" s="8">
        <f t="shared" si="12"/>
        <v>10</v>
      </c>
      <c r="C470" s="9">
        <f t="shared" si="13"/>
        <v>8</v>
      </c>
      <c r="D470" s="12">
        <v>54994.668624770406</v>
      </c>
      <c r="E470" s="12">
        <v>10922.9370554621</v>
      </c>
      <c r="F470" s="12">
        <v>6473.0453361547889</v>
      </c>
      <c r="G470" s="12">
        <v>2735.9847691103259</v>
      </c>
      <c r="H470" s="10">
        <v>147.09</v>
      </c>
      <c r="I470" s="10">
        <v>177.16</v>
      </c>
      <c r="J470" s="9">
        <v>353</v>
      </c>
      <c r="K470" s="11">
        <v>50.9569200913242</v>
      </c>
      <c r="L470" s="10">
        <v>242.22</v>
      </c>
      <c r="M470" s="10">
        <v>150.09</v>
      </c>
    </row>
    <row r="471" spans="1:13" x14ac:dyDescent="0.35">
      <c r="A471" s="9">
        <v>468</v>
      </c>
      <c r="B471" s="8">
        <f t="shared" si="12"/>
        <v>10</v>
      </c>
      <c r="C471" s="9">
        <f t="shared" si="13"/>
        <v>9</v>
      </c>
      <c r="D471" s="12">
        <v>54643.04197537389</v>
      </c>
      <c r="E471" s="12">
        <v>10940.069220047801</v>
      </c>
      <c r="F471" s="12">
        <v>6433.8263238319751</v>
      </c>
      <c r="G471" s="12">
        <v>2839.3293023114529</v>
      </c>
      <c r="H471" s="10">
        <v>129.97</v>
      </c>
      <c r="I471" s="10">
        <v>156.04</v>
      </c>
      <c r="J471" s="9">
        <v>316</v>
      </c>
      <c r="K471" s="11">
        <v>34.78994063926941</v>
      </c>
      <c r="L471" s="10">
        <v>211.29</v>
      </c>
      <c r="M471" s="10">
        <v>161.83000000000001</v>
      </c>
    </row>
    <row r="472" spans="1:13" x14ac:dyDescent="0.35">
      <c r="A472" s="9">
        <v>469</v>
      </c>
      <c r="B472" s="8">
        <f t="shared" si="12"/>
        <v>10</v>
      </c>
      <c r="C472" s="9">
        <f t="shared" si="13"/>
        <v>10</v>
      </c>
      <c r="D472" s="12">
        <v>55194.083578415004</v>
      </c>
      <c r="E472" s="12">
        <v>10922.9370554621</v>
      </c>
      <c r="F472" s="12">
        <v>6616.9974283894189</v>
      </c>
      <c r="G472" s="12">
        <v>2735.9847691103259</v>
      </c>
      <c r="H472" s="10">
        <v>129.94999999999999</v>
      </c>
      <c r="I472" s="10">
        <v>155.91</v>
      </c>
      <c r="J472" s="9">
        <v>345</v>
      </c>
      <c r="K472" s="11">
        <v>34.472825342465747</v>
      </c>
      <c r="L472" s="10">
        <v>207.91</v>
      </c>
      <c r="M472" s="10">
        <v>158.07</v>
      </c>
    </row>
    <row r="473" spans="1:13" x14ac:dyDescent="0.35">
      <c r="A473" s="9">
        <v>470</v>
      </c>
      <c r="B473" s="8">
        <f t="shared" si="12"/>
        <v>10</v>
      </c>
      <c r="C473" s="9">
        <f t="shared" si="13"/>
        <v>11</v>
      </c>
      <c r="D473" s="12">
        <v>54579.007360693693</v>
      </c>
      <c r="E473" s="12">
        <v>10583.001479951699</v>
      </c>
      <c r="F473" s="12">
        <v>6376.6597499766613</v>
      </c>
      <c r="G473" s="12">
        <v>2618.0605731561513</v>
      </c>
      <c r="H473" s="10">
        <v>124.97</v>
      </c>
      <c r="I473" s="10">
        <v>150.38</v>
      </c>
      <c r="J473" s="9">
        <v>292</v>
      </c>
      <c r="K473" s="11">
        <v>30.74966666666667</v>
      </c>
      <c r="L473" s="10">
        <v>205.93</v>
      </c>
      <c r="M473" s="10">
        <v>170.26</v>
      </c>
    </row>
    <row r="474" spans="1:13" x14ac:dyDescent="0.35">
      <c r="A474" s="9">
        <v>471</v>
      </c>
      <c r="B474" s="8">
        <f t="shared" si="12"/>
        <v>10</v>
      </c>
      <c r="C474" s="9">
        <f t="shared" si="13"/>
        <v>12</v>
      </c>
      <c r="D474" s="12">
        <v>54730.556072502492</v>
      </c>
      <c r="E474" s="12">
        <v>10583.001479951699</v>
      </c>
      <c r="F474" s="12">
        <v>6470.9653441244591</v>
      </c>
      <c r="G474" s="12">
        <v>2752.984958047557</v>
      </c>
      <c r="H474" s="10">
        <v>132.57</v>
      </c>
      <c r="I474" s="10">
        <v>161.19</v>
      </c>
      <c r="J474" s="9">
        <v>321</v>
      </c>
      <c r="K474" s="11">
        <v>37.297928082191781</v>
      </c>
      <c r="L474" s="10">
        <v>223.72</v>
      </c>
      <c r="M474" s="10">
        <v>166.19</v>
      </c>
    </row>
    <row r="475" spans="1:13" x14ac:dyDescent="0.35">
      <c r="A475" s="9">
        <v>472</v>
      </c>
      <c r="B475" s="8">
        <f t="shared" si="12"/>
        <v>10</v>
      </c>
      <c r="C475" s="9">
        <f t="shared" si="13"/>
        <v>13</v>
      </c>
      <c r="D475" s="12">
        <v>54678.072244672054</v>
      </c>
      <c r="E475" s="12">
        <v>10461.734793666101</v>
      </c>
      <c r="F475" s="12">
        <v>6413.3363043470736</v>
      </c>
      <c r="G475" s="12">
        <v>2561.7166920860723</v>
      </c>
      <c r="H475" s="10">
        <v>120.03</v>
      </c>
      <c r="I475" s="10">
        <v>141.44</v>
      </c>
      <c r="J475" s="9">
        <v>311</v>
      </c>
      <c r="K475" s="11">
        <v>25.983765981735164</v>
      </c>
      <c r="L475" s="10">
        <v>188.22</v>
      </c>
      <c r="M475" s="10">
        <v>172.24</v>
      </c>
    </row>
    <row r="476" spans="1:13" x14ac:dyDescent="0.35">
      <c r="A476" s="9">
        <v>473</v>
      </c>
      <c r="B476" s="8">
        <f t="shared" si="12"/>
        <v>10</v>
      </c>
      <c r="C476" s="9">
        <f t="shared" si="13"/>
        <v>14</v>
      </c>
      <c r="D476" s="12">
        <v>54787.491856506262</v>
      </c>
      <c r="E476" s="12">
        <v>10583.001479951699</v>
      </c>
      <c r="F476" s="12">
        <v>6446.4240974576533</v>
      </c>
      <c r="G476" s="12">
        <v>2357.4184007306767</v>
      </c>
      <c r="H476" s="10">
        <v>139.30000000000001</v>
      </c>
      <c r="I476" s="10">
        <v>166.97</v>
      </c>
      <c r="J476" s="9">
        <v>311</v>
      </c>
      <c r="K476" s="11">
        <v>45.184820776255712</v>
      </c>
      <c r="L476" s="10">
        <v>227.56</v>
      </c>
      <c r="M476" s="10">
        <v>154.37</v>
      </c>
    </row>
    <row r="477" spans="1:13" x14ac:dyDescent="0.35">
      <c r="A477" s="9">
        <v>474</v>
      </c>
      <c r="B477" s="8">
        <f t="shared" si="12"/>
        <v>10</v>
      </c>
      <c r="C477" s="9">
        <f t="shared" si="13"/>
        <v>15</v>
      </c>
      <c r="D477" s="12">
        <v>54958.694353336992</v>
      </c>
      <c r="E477" s="12">
        <v>10922.9370554621</v>
      </c>
      <c r="F477" s="12">
        <v>6501.2015497051525</v>
      </c>
      <c r="G477" s="12">
        <v>2735.9847691103259</v>
      </c>
      <c r="H477" s="10">
        <v>128</v>
      </c>
      <c r="I477" s="10">
        <v>151.37</v>
      </c>
      <c r="J477" s="9">
        <v>341</v>
      </c>
      <c r="K477" s="11">
        <v>33.740315068493146</v>
      </c>
      <c r="L477" s="10">
        <v>198.38</v>
      </c>
      <c r="M477" s="10">
        <v>155.9</v>
      </c>
    </row>
    <row r="478" spans="1:13" x14ac:dyDescent="0.35">
      <c r="A478" s="9">
        <v>475</v>
      </c>
      <c r="B478" s="8">
        <f t="shared" si="12"/>
        <v>10</v>
      </c>
      <c r="C478" s="9">
        <f t="shared" si="13"/>
        <v>16</v>
      </c>
      <c r="D478" s="12">
        <v>54958.862539407462</v>
      </c>
      <c r="E478" s="12">
        <v>10922.9370554621</v>
      </c>
      <c r="F478" s="12">
        <v>6549.0729505004792</v>
      </c>
      <c r="G478" s="12">
        <v>2735.9847691103259</v>
      </c>
      <c r="H478" s="10">
        <v>139.77000000000001</v>
      </c>
      <c r="I478" s="10">
        <v>170.57</v>
      </c>
      <c r="J478" s="9">
        <v>350</v>
      </c>
      <c r="K478" s="11">
        <v>44.419634703196344</v>
      </c>
      <c r="L478" s="10">
        <v>233.91</v>
      </c>
      <c r="M478" s="10">
        <v>154.19999999999999</v>
      </c>
    </row>
    <row r="479" spans="1:13" x14ac:dyDescent="0.35">
      <c r="A479" s="9">
        <v>476</v>
      </c>
      <c r="B479" s="8">
        <f t="shared" si="12"/>
        <v>10</v>
      </c>
      <c r="C479" s="9">
        <f t="shared" si="13"/>
        <v>17</v>
      </c>
      <c r="D479" s="12">
        <v>54996.330827608152</v>
      </c>
      <c r="E479" s="12">
        <v>10922.9370554621</v>
      </c>
      <c r="F479" s="12">
        <v>6477.7810949443774</v>
      </c>
      <c r="G479" s="12">
        <v>2735.9847691103259</v>
      </c>
      <c r="H479" s="10">
        <v>126.3</v>
      </c>
      <c r="I479" s="10">
        <v>149.69999999999999</v>
      </c>
      <c r="J479" s="9">
        <v>313</v>
      </c>
      <c r="K479" s="11">
        <v>32.00282077625571</v>
      </c>
      <c r="L479" s="10">
        <v>198.25</v>
      </c>
      <c r="M479" s="10">
        <v>160.80000000000001</v>
      </c>
    </row>
    <row r="480" spans="1:13" x14ac:dyDescent="0.35">
      <c r="A480" s="9">
        <v>477</v>
      </c>
      <c r="B480" s="8">
        <f t="shared" si="12"/>
        <v>10</v>
      </c>
      <c r="C480" s="9">
        <f t="shared" si="13"/>
        <v>18</v>
      </c>
      <c r="D480" s="12">
        <v>54741.143497640165</v>
      </c>
      <c r="E480" s="12">
        <v>10287.9064244896</v>
      </c>
      <c r="F480" s="12">
        <v>6417.9248525762896</v>
      </c>
      <c r="G480" s="12">
        <v>2533.0905558554932</v>
      </c>
      <c r="H480" s="10">
        <v>114.93</v>
      </c>
      <c r="I480" s="10">
        <v>133.5</v>
      </c>
      <c r="J480" s="9">
        <v>297</v>
      </c>
      <c r="K480" s="11">
        <v>20.959859589041098</v>
      </c>
      <c r="L480" s="10">
        <v>173.41</v>
      </c>
      <c r="M480" s="10">
        <v>172.93</v>
      </c>
    </row>
    <row r="481" spans="1:13" x14ac:dyDescent="0.35">
      <c r="A481" s="9">
        <v>478</v>
      </c>
      <c r="B481" s="8">
        <f t="shared" si="12"/>
        <v>10</v>
      </c>
      <c r="C481" s="9">
        <f t="shared" si="13"/>
        <v>19</v>
      </c>
      <c r="D481" s="12">
        <v>54657.199427527092</v>
      </c>
      <c r="E481" s="12">
        <v>10403.131912172201</v>
      </c>
      <c r="F481" s="12">
        <v>6359.3601378820358</v>
      </c>
      <c r="G481" s="12">
        <v>2337.5833376662313</v>
      </c>
      <c r="H481" s="10">
        <v>115.44</v>
      </c>
      <c r="I481" s="10">
        <v>137.62</v>
      </c>
      <c r="J481" s="9">
        <v>280</v>
      </c>
      <c r="K481" s="11">
        <v>23.043424657534246</v>
      </c>
      <c r="L481" s="10">
        <v>180.11</v>
      </c>
      <c r="M481" s="10">
        <v>163.63</v>
      </c>
    </row>
    <row r="482" spans="1:13" x14ac:dyDescent="0.35">
      <c r="A482" s="9">
        <v>479</v>
      </c>
      <c r="B482" s="8">
        <f t="shared" si="12"/>
        <v>10</v>
      </c>
      <c r="C482" s="9">
        <f t="shared" si="13"/>
        <v>20</v>
      </c>
      <c r="D482" s="12">
        <v>54832.567805378181</v>
      </c>
      <c r="E482" s="12">
        <v>10403.131912172201</v>
      </c>
      <c r="F482" s="12">
        <v>6471.5629277441558</v>
      </c>
      <c r="G482" s="12">
        <v>2533.0905558554932</v>
      </c>
      <c r="H482" s="10">
        <v>127.65</v>
      </c>
      <c r="I482" s="10">
        <v>151.55000000000001</v>
      </c>
      <c r="J482" s="9">
        <v>344</v>
      </c>
      <c r="K482" s="11">
        <v>32.366237442922376</v>
      </c>
      <c r="L482" s="10">
        <v>201.56</v>
      </c>
      <c r="M482" s="10">
        <v>163.30000000000001</v>
      </c>
    </row>
    <row r="483" spans="1:13" x14ac:dyDescent="0.35">
      <c r="A483" s="9">
        <v>480</v>
      </c>
      <c r="B483" s="8">
        <f t="shared" si="12"/>
        <v>10</v>
      </c>
      <c r="C483" s="9">
        <f t="shared" si="13"/>
        <v>21</v>
      </c>
      <c r="D483" s="12">
        <v>54789.834208279404</v>
      </c>
      <c r="E483" s="12">
        <v>10891.9108208669</v>
      </c>
      <c r="F483" s="12">
        <v>6438.5014747297619</v>
      </c>
      <c r="G483" s="12">
        <v>2840.8276503651177</v>
      </c>
      <c r="H483" s="10">
        <v>129.15</v>
      </c>
      <c r="I483" s="10">
        <v>155.46</v>
      </c>
      <c r="J483" s="9">
        <v>336</v>
      </c>
      <c r="K483" s="11">
        <v>33.962465753424659</v>
      </c>
      <c r="L483" s="10">
        <v>209.8</v>
      </c>
      <c r="M483" s="10">
        <v>161.44999999999999</v>
      </c>
    </row>
    <row r="484" spans="1:13" x14ac:dyDescent="0.35">
      <c r="A484" s="9">
        <v>481</v>
      </c>
      <c r="B484" s="8">
        <f t="shared" si="12"/>
        <v>10</v>
      </c>
      <c r="C484" s="9">
        <f t="shared" si="13"/>
        <v>22</v>
      </c>
      <c r="D484" s="12">
        <v>54806.849843051408</v>
      </c>
      <c r="E484" s="12">
        <v>10818.507475238001</v>
      </c>
      <c r="F484" s="12">
        <v>6444.6054523131997</v>
      </c>
      <c r="G484" s="12">
        <v>2547.3850673282732</v>
      </c>
      <c r="H484" s="10">
        <v>125.36</v>
      </c>
      <c r="I484" s="10">
        <v>148.91</v>
      </c>
      <c r="J484" s="9">
        <v>290</v>
      </c>
      <c r="K484" s="11">
        <v>31.707990867579909</v>
      </c>
      <c r="L484" s="10">
        <v>201.02</v>
      </c>
      <c r="M484" s="10">
        <v>168.18</v>
      </c>
    </row>
    <row r="485" spans="1:13" x14ac:dyDescent="0.35">
      <c r="A485" s="9">
        <v>482</v>
      </c>
      <c r="B485" s="8">
        <f t="shared" si="12"/>
        <v>10</v>
      </c>
      <c r="C485" s="9">
        <f t="shared" si="13"/>
        <v>23</v>
      </c>
      <c r="D485" s="12">
        <v>54670.576943179607</v>
      </c>
      <c r="E485" s="12">
        <v>10583.001479951699</v>
      </c>
      <c r="F485" s="12">
        <v>6417.7204546745779</v>
      </c>
      <c r="G485" s="12">
        <v>2533.0905558554932</v>
      </c>
      <c r="H485" s="10">
        <v>117.77</v>
      </c>
      <c r="I485" s="10">
        <v>136.9</v>
      </c>
      <c r="J485" s="9">
        <v>320</v>
      </c>
      <c r="K485" s="11">
        <v>23.147031963470319</v>
      </c>
      <c r="L485" s="10">
        <v>177.33</v>
      </c>
      <c r="M485" s="10">
        <v>170.45</v>
      </c>
    </row>
    <row r="486" spans="1:13" x14ac:dyDescent="0.35">
      <c r="A486" s="9">
        <v>483</v>
      </c>
      <c r="B486" s="8">
        <f t="shared" si="12"/>
        <v>10</v>
      </c>
      <c r="C486" s="9">
        <f t="shared" si="13"/>
        <v>24</v>
      </c>
      <c r="D486" s="12">
        <v>54673.399788646893</v>
      </c>
      <c r="E486" s="12">
        <v>10304.273455410001</v>
      </c>
      <c r="F486" s="12">
        <v>6348.5764306855535</v>
      </c>
      <c r="G486" s="12">
        <v>2618.0605731561513</v>
      </c>
      <c r="H486" s="10">
        <v>119.47</v>
      </c>
      <c r="I486" s="10">
        <v>143.6</v>
      </c>
      <c r="J486" s="9">
        <v>278</v>
      </c>
      <c r="K486" s="11">
        <v>27.262406392694064</v>
      </c>
      <c r="L486" s="10">
        <v>191.61</v>
      </c>
      <c r="M486" s="10">
        <v>161</v>
      </c>
    </row>
    <row r="487" spans="1:13" x14ac:dyDescent="0.35">
      <c r="A487" s="9">
        <v>484</v>
      </c>
      <c r="B487" s="8">
        <f t="shared" si="12"/>
        <v>10</v>
      </c>
      <c r="C487" s="9">
        <f t="shared" si="13"/>
        <v>25</v>
      </c>
      <c r="D487" s="12">
        <v>54645.226201853475</v>
      </c>
      <c r="E487" s="12">
        <v>10583.001479951699</v>
      </c>
      <c r="F487" s="12">
        <v>6380.0181452042661</v>
      </c>
      <c r="G487" s="12">
        <v>2618.0605731561513</v>
      </c>
      <c r="H487" s="10">
        <v>123.54</v>
      </c>
      <c r="I487" s="10">
        <v>145.88999999999999</v>
      </c>
      <c r="J487" s="9">
        <v>323</v>
      </c>
      <c r="K487" s="11">
        <v>29.122727168949769</v>
      </c>
      <c r="L487" s="10">
        <v>192.76</v>
      </c>
      <c r="M487" s="10">
        <v>164.54</v>
      </c>
    </row>
    <row r="488" spans="1:13" x14ac:dyDescent="0.35">
      <c r="A488" s="9">
        <v>485</v>
      </c>
      <c r="B488" s="8">
        <f t="shared" si="12"/>
        <v>10</v>
      </c>
      <c r="C488" s="9">
        <f t="shared" si="13"/>
        <v>26</v>
      </c>
      <c r="D488" s="12">
        <v>54854.507903593993</v>
      </c>
      <c r="E488" s="12">
        <v>10922.9370554621</v>
      </c>
      <c r="F488" s="12">
        <v>6475.7972378718996</v>
      </c>
      <c r="G488" s="12">
        <v>2840.8276503651177</v>
      </c>
      <c r="H488" s="10">
        <v>132.33000000000001</v>
      </c>
      <c r="I488" s="10">
        <v>159.37</v>
      </c>
      <c r="J488" s="9">
        <v>316</v>
      </c>
      <c r="K488" s="11">
        <v>37.814666666666668</v>
      </c>
      <c r="L488" s="10">
        <v>221.6</v>
      </c>
      <c r="M488" s="10">
        <v>168.59</v>
      </c>
    </row>
    <row r="489" spans="1:13" x14ac:dyDescent="0.35">
      <c r="A489" s="9">
        <v>486</v>
      </c>
      <c r="B489" s="8">
        <f t="shared" si="12"/>
        <v>10</v>
      </c>
      <c r="C489" s="9">
        <f t="shared" si="13"/>
        <v>27</v>
      </c>
      <c r="D489" s="12">
        <v>54673.976101171866</v>
      </c>
      <c r="E489" s="12">
        <v>10818.507475238001</v>
      </c>
      <c r="F489" s="12">
        <v>6357.186923158125</v>
      </c>
      <c r="G489" s="12">
        <v>2547.3850673282732</v>
      </c>
      <c r="H489" s="10">
        <v>124.87</v>
      </c>
      <c r="I489" s="10">
        <v>147.38999999999999</v>
      </c>
      <c r="J489" s="9">
        <v>332</v>
      </c>
      <c r="K489" s="11">
        <v>31.040863013698626</v>
      </c>
      <c r="L489" s="10">
        <v>196.23</v>
      </c>
      <c r="M489" s="10">
        <v>166.78</v>
      </c>
    </row>
    <row r="490" spans="1:13" x14ac:dyDescent="0.35">
      <c r="A490" s="9">
        <v>487</v>
      </c>
      <c r="B490" s="8">
        <f t="shared" si="12"/>
        <v>10</v>
      </c>
      <c r="C490" s="9">
        <f t="shared" si="13"/>
        <v>28</v>
      </c>
      <c r="D490" s="12">
        <v>55050.919758601995</v>
      </c>
      <c r="E490" s="12">
        <v>10922.9370554621</v>
      </c>
      <c r="F490" s="12">
        <v>6599.4941243853118</v>
      </c>
      <c r="G490" s="12">
        <v>2840.8276503651177</v>
      </c>
      <c r="H490" s="10">
        <v>145.79</v>
      </c>
      <c r="I490" s="10">
        <v>180.97</v>
      </c>
      <c r="J490" s="9">
        <v>375</v>
      </c>
      <c r="K490" s="11">
        <v>48.199486301369866</v>
      </c>
      <c r="L490" s="10">
        <v>258.3</v>
      </c>
      <c r="M490" s="10">
        <v>165.35</v>
      </c>
    </row>
    <row r="491" spans="1:13" x14ac:dyDescent="0.35">
      <c r="A491" s="9">
        <v>488</v>
      </c>
      <c r="B491" s="8">
        <f t="shared" si="12"/>
        <v>10</v>
      </c>
      <c r="C491" s="9">
        <f t="shared" si="13"/>
        <v>29</v>
      </c>
      <c r="D491" s="12">
        <v>54526.17958871615</v>
      </c>
      <c r="E491" s="12">
        <v>10940.069220047801</v>
      </c>
      <c r="F491" s="12">
        <v>6383.7773834013378</v>
      </c>
      <c r="G491" s="12">
        <v>2839.3293023114529</v>
      </c>
      <c r="H491" s="10">
        <v>140.78</v>
      </c>
      <c r="I491" s="10">
        <v>174.08</v>
      </c>
      <c r="J491" s="9">
        <v>313</v>
      </c>
      <c r="K491" s="11">
        <v>47.631739726027398</v>
      </c>
      <c r="L491" s="10">
        <v>244.02</v>
      </c>
      <c r="M491" s="10">
        <v>149.27000000000001</v>
      </c>
    </row>
    <row r="492" spans="1:13" x14ac:dyDescent="0.35">
      <c r="A492" s="9">
        <v>489</v>
      </c>
      <c r="B492" s="8">
        <f t="shared" si="12"/>
        <v>10</v>
      </c>
      <c r="C492" s="9">
        <f t="shared" si="13"/>
        <v>30</v>
      </c>
      <c r="D492" s="12">
        <v>54289.136450299186</v>
      </c>
      <c r="E492" s="12">
        <v>10181.697607251601</v>
      </c>
      <c r="F492" s="12">
        <v>6271.7033408030957</v>
      </c>
      <c r="G492" s="12">
        <v>2533.0905558554932</v>
      </c>
      <c r="H492" s="10">
        <v>116.86</v>
      </c>
      <c r="I492" s="10">
        <v>136.71</v>
      </c>
      <c r="J492" s="9">
        <v>313</v>
      </c>
      <c r="K492" s="11">
        <v>23.288843607305935</v>
      </c>
      <c r="L492" s="10">
        <v>178.47</v>
      </c>
      <c r="M492" s="10">
        <v>169.31</v>
      </c>
    </row>
    <row r="493" spans="1:13" x14ac:dyDescent="0.35">
      <c r="A493" s="9">
        <v>490</v>
      </c>
      <c r="B493" s="8">
        <f t="shared" si="12"/>
        <v>10</v>
      </c>
      <c r="C493" s="9">
        <f t="shared" si="13"/>
        <v>31</v>
      </c>
      <c r="D493" s="12">
        <v>54482.794611284378</v>
      </c>
      <c r="E493" s="12">
        <v>10283.2642431858</v>
      </c>
      <c r="F493" s="12">
        <v>6294.0108891362033</v>
      </c>
      <c r="G493" s="12">
        <v>2615.8387445410708</v>
      </c>
      <c r="H493" s="10">
        <v>121.98</v>
      </c>
      <c r="I493" s="10">
        <v>145.65</v>
      </c>
      <c r="J493" s="9">
        <v>308</v>
      </c>
      <c r="K493" s="11">
        <v>28.145433789954339</v>
      </c>
      <c r="L493" s="10">
        <v>195.27</v>
      </c>
      <c r="M493" s="10">
        <v>164.7</v>
      </c>
    </row>
    <row r="494" spans="1:13" x14ac:dyDescent="0.35">
      <c r="A494" s="9">
        <v>491</v>
      </c>
      <c r="B494" s="8">
        <f t="shared" si="12"/>
        <v>10</v>
      </c>
      <c r="C494" s="9">
        <f t="shared" si="13"/>
        <v>32</v>
      </c>
      <c r="D494" s="12">
        <v>55013.83289923687</v>
      </c>
      <c r="E494" s="12">
        <v>10922.9370554621</v>
      </c>
      <c r="F494" s="12">
        <v>6499.8603730666764</v>
      </c>
      <c r="G494" s="12">
        <v>2735.9847691103259</v>
      </c>
      <c r="H494" s="10">
        <v>119.75</v>
      </c>
      <c r="I494" s="10">
        <v>143.58000000000001</v>
      </c>
      <c r="J494" s="9">
        <v>306</v>
      </c>
      <c r="K494" s="11">
        <v>25.377739726027396</v>
      </c>
      <c r="L494" s="10">
        <v>191.7</v>
      </c>
      <c r="M494" s="10">
        <v>167.91</v>
      </c>
    </row>
    <row r="495" spans="1:13" x14ac:dyDescent="0.35">
      <c r="A495" s="9">
        <v>492</v>
      </c>
      <c r="B495" s="8">
        <f t="shared" si="12"/>
        <v>10</v>
      </c>
      <c r="C495" s="9">
        <f t="shared" si="13"/>
        <v>33</v>
      </c>
      <c r="D495" s="12">
        <v>54675.757374857021</v>
      </c>
      <c r="E495" s="12">
        <v>10583.001479951699</v>
      </c>
      <c r="F495" s="12">
        <v>6374.8849954217048</v>
      </c>
      <c r="G495" s="12">
        <v>2633.9296574291429</v>
      </c>
      <c r="H495" s="10">
        <v>106.75</v>
      </c>
      <c r="I495" s="10">
        <v>125.08</v>
      </c>
      <c r="J495" s="9">
        <v>279</v>
      </c>
      <c r="K495" s="11">
        <v>13.973568493150685</v>
      </c>
      <c r="L495" s="10">
        <v>160.88999999999999</v>
      </c>
      <c r="M495" s="10">
        <v>174.11</v>
      </c>
    </row>
    <row r="496" spans="1:13" x14ac:dyDescent="0.35">
      <c r="A496" s="9">
        <v>493</v>
      </c>
      <c r="B496" s="8">
        <f t="shared" si="12"/>
        <v>10</v>
      </c>
      <c r="C496" s="9">
        <f t="shared" si="13"/>
        <v>34</v>
      </c>
      <c r="D496" s="12">
        <v>54730.795608552879</v>
      </c>
      <c r="E496" s="12">
        <v>10922.9370554621</v>
      </c>
      <c r="F496" s="12">
        <v>6428.4496892701563</v>
      </c>
      <c r="G496" s="12">
        <v>2752.984958047557</v>
      </c>
      <c r="H496" s="10">
        <v>137.13999999999999</v>
      </c>
      <c r="I496" s="10">
        <v>166.68</v>
      </c>
      <c r="J496" s="9">
        <v>332</v>
      </c>
      <c r="K496" s="11">
        <v>42.80298630136987</v>
      </c>
      <c r="L496" s="10">
        <v>229.47</v>
      </c>
      <c r="M496" s="10">
        <v>155.79</v>
      </c>
    </row>
    <row r="497" spans="1:13" x14ac:dyDescent="0.35">
      <c r="A497" s="9">
        <v>494</v>
      </c>
      <c r="B497" s="8">
        <f t="shared" si="12"/>
        <v>10</v>
      </c>
      <c r="C497" s="9">
        <f t="shared" si="13"/>
        <v>35</v>
      </c>
      <c r="D497" s="12">
        <v>54797.813387333779</v>
      </c>
      <c r="E497" s="12">
        <v>10816.5999795234</v>
      </c>
      <c r="F497" s="12">
        <v>6395.096537918419</v>
      </c>
      <c r="G497" s="12">
        <v>2620.1537366529888</v>
      </c>
      <c r="H497" s="10">
        <v>119.14</v>
      </c>
      <c r="I497" s="10">
        <v>140.58000000000001</v>
      </c>
      <c r="J497" s="9">
        <v>310</v>
      </c>
      <c r="K497" s="11">
        <v>25.790867579908674</v>
      </c>
      <c r="L497" s="10">
        <v>184.96</v>
      </c>
      <c r="M497" s="10">
        <v>165.48</v>
      </c>
    </row>
    <row r="498" spans="1:13" x14ac:dyDescent="0.35">
      <c r="A498" s="9">
        <v>495</v>
      </c>
      <c r="B498" s="8">
        <f t="shared" si="12"/>
        <v>10</v>
      </c>
      <c r="C498" s="9">
        <f t="shared" si="13"/>
        <v>36</v>
      </c>
      <c r="D498" s="12">
        <v>54932.754142714737</v>
      </c>
      <c r="E498" s="12">
        <v>10403.131912172201</v>
      </c>
      <c r="F498" s="12">
        <v>6505.8349963500314</v>
      </c>
      <c r="G498" s="12">
        <v>2618.0605731561513</v>
      </c>
      <c r="H498" s="10">
        <v>123.79</v>
      </c>
      <c r="I498" s="10">
        <v>148.02000000000001</v>
      </c>
      <c r="J498" s="9">
        <v>309</v>
      </c>
      <c r="K498" s="11">
        <v>28.099599315068488</v>
      </c>
      <c r="L498" s="10">
        <v>194.95</v>
      </c>
      <c r="M498" s="10">
        <v>162.27000000000001</v>
      </c>
    </row>
    <row r="499" spans="1:13" x14ac:dyDescent="0.35">
      <c r="A499" s="9">
        <v>496</v>
      </c>
      <c r="B499" s="8">
        <f t="shared" si="12"/>
        <v>10</v>
      </c>
      <c r="C499" s="9">
        <f t="shared" si="13"/>
        <v>37</v>
      </c>
      <c r="D499" s="12">
        <v>54788.401778517575</v>
      </c>
      <c r="E499" s="12">
        <v>10583.001479951699</v>
      </c>
      <c r="F499" s="12">
        <v>6374.9229090742583</v>
      </c>
      <c r="G499" s="12">
        <v>2561.7166920860723</v>
      </c>
      <c r="H499" s="10">
        <v>113.05</v>
      </c>
      <c r="I499" s="10">
        <v>133.08000000000001</v>
      </c>
      <c r="J499" s="9">
        <v>294</v>
      </c>
      <c r="K499" s="11">
        <v>20.054760273972601</v>
      </c>
      <c r="L499" s="10">
        <v>173.43</v>
      </c>
      <c r="M499" s="10">
        <v>167.68</v>
      </c>
    </row>
    <row r="500" spans="1:13" x14ac:dyDescent="0.35">
      <c r="A500" s="9">
        <v>497</v>
      </c>
      <c r="B500" s="8">
        <f t="shared" si="12"/>
        <v>10</v>
      </c>
      <c r="C500" s="9">
        <f t="shared" si="13"/>
        <v>38</v>
      </c>
      <c r="D500" s="12">
        <v>54578.26943056169</v>
      </c>
      <c r="E500" s="12">
        <v>10922.9370554621</v>
      </c>
      <c r="F500" s="12">
        <v>6374.7186352720946</v>
      </c>
      <c r="G500" s="12">
        <v>2735.9847691103259</v>
      </c>
      <c r="H500" s="10">
        <v>128.44</v>
      </c>
      <c r="I500" s="10">
        <v>155.78</v>
      </c>
      <c r="J500" s="9">
        <v>281</v>
      </c>
      <c r="K500" s="11">
        <v>35.525007990867579</v>
      </c>
      <c r="L500" s="10">
        <v>211.64</v>
      </c>
      <c r="M500" s="10">
        <v>159.76</v>
      </c>
    </row>
    <row r="501" spans="1:13" x14ac:dyDescent="0.35">
      <c r="A501" s="9">
        <v>498</v>
      </c>
      <c r="B501" s="8">
        <f t="shared" si="12"/>
        <v>10</v>
      </c>
      <c r="C501" s="9">
        <f t="shared" si="13"/>
        <v>39</v>
      </c>
      <c r="D501" s="12">
        <v>54872.713285639431</v>
      </c>
      <c r="E501" s="12">
        <v>10583.001479951699</v>
      </c>
      <c r="F501" s="12">
        <v>6480.5474761363048</v>
      </c>
      <c r="G501" s="12">
        <v>2618.0605731561513</v>
      </c>
      <c r="H501" s="10">
        <v>137.46</v>
      </c>
      <c r="I501" s="10">
        <v>165.4</v>
      </c>
      <c r="J501" s="9">
        <v>317</v>
      </c>
      <c r="K501" s="11">
        <v>42.68969520547946</v>
      </c>
      <c r="L501" s="10">
        <v>222.09</v>
      </c>
      <c r="M501" s="10">
        <v>150.71</v>
      </c>
    </row>
    <row r="502" spans="1:13" x14ac:dyDescent="0.35">
      <c r="A502" s="9">
        <v>499</v>
      </c>
      <c r="B502" s="8">
        <f t="shared" si="12"/>
        <v>10</v>
      </c>
      <c r="C502" s="9">
        <f t="shared" si="13"/>
        <v>40</v>
      </c>
      <c r="D502" s="12">
        <v>54854.496934621733</v>
      </c>
      <c r="E502" s="12">
        <v>10583.001479951699</v>
      </c>
      <c r="F502" s="12">
        <v>6458.6881099768925</v>
      </c>
      <c r="G502" s="12">
        <v>2618.0605731561513</v>
      </c>
      <c r="H502" s="10">
        <v>130.09</v>
      </c>
      <c r="I502" s="10">
        <v>157.25</v>
      </c>
      <c r="J502" s="9">
        <v>335</v>
      </c>
      <c r="K502" s="11">
        <v>34.351649543378997</v>
      </c>
      <c r="L502" s="10">
        <v>212.54</v>
      </c>
      <c r="M502" s="10">
        <v>160.44</v>
      </c>
    </row>
    <row r="503" spans="1:13" x14ac:dyDescent="0.35">
      <c r="A503" s="9">
        <v>500</v>
      </c>
      <c r="B503" s="8">
        <f t="shared" si="12"/>
        <v>10</v>
      </c>
      <c r="C503" s="9">
        <f t="shared" si="13"/>
        <v>41</v>
      </c>
      <c r="D503" s="12">
        <v>54802.479578543382</v>
      </c>
      <c r="E503" s="12">
        <v>10940.069220047801</v>
      </c>
      <c r="F503" s="12">
        <v>6422.3866733702698</v>
      </c>
      <c r="G503" s="12">
        <v>2839.3293023114529</v>
      </c>
      <c r="H503" s="10">
        <v>132.1</v>
      </c>
      <c r="I503" s="10">
        <v>158.81</v>
      </c>
      <c r="J503" s="9">
        <v>330</v>
      </c>
      <c r="K503" s="11">
        <v>35.899554794520554</v>
      </c>
      <c r="L503" s="10">
        <v>215.77</v>
      </c>
      <c r="M503" s="10">
        <v>159.6</v>
      </c>
    </row>
    <row r="504" spans="1:13" x14ac:dyDescent="0.35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54575.714216538065</v>
      </c>
      <c r="E504" s="12">
        <v>10403.131912172201</v>
      </c>
      <c r="F504" s="12">
        <v>6353.3152172682285</v>
      </c>
      <c r="G504" s="12">
        <v>2271.4026215853014</v>
      </c>
      <c r="H504" s="10">
        <v>128.08000000000001</v>
      </c>
      <c r="I504" s="10">
        <v>152.29</v>
      </c>
      <c r="J504" s="9">
        <v>288</v>
      </c>
      <c r="K504" s="11">
        <v>34.915726027397262</v>
      </c>
      <c r="L504" s="10">
        <v>202.03</v>
      </c>
      <c r="M504" s="10">
        <v>157.74</v>
      </c>
    </row>
    <row r="505" spans="1:13" x14ac:dyDescent="0.35">
      <c r="A505" s="9">
        <v>502</v>
      </c>
      <c r="B505" s="8">
        <f t="shared" si="14"/>
        <v>10</v>
      </c>
      <c r="C505" s="9">
        <f t="shared" si="15"/>
        <v>43</v>
      </c>
      <c r="D505" s="12">
        <v>54650.092402845206</v>
      </c>
      <c r="E505" s="12">
        <v>10352.7731222729</v>
      </c>
      <c r="F505" s="12">
        <v>6336.5753114965319</v>
      </c>
      <c r="G505" s="12">
        <v>2633.9296574291429</v>
      </c>
      <c r="H505" s="10">
        <v>130.41</v>
      </c>
      <c r="I505" s="10">
        <v>156.66999999999999</v>
      </c>
      <c r="J505" s="9">
        <v>327</v>
      </c>
      <c r="K505" s="11">
        <v>34.952791095890404</v>
      </c>
      <c r="L505" s="10">
        <v>212.14</v>
      </c>
      <c r="M505" s="10">
        <v>159.16</v>
      </c>
    </row>
    <row r="506" spans="1:13" x14ac:dyDescent="0.35">
      <c r="A506" s="9">
        <v>503</v>
      </c>
      <c r="B506" s="8">
        <f t="shared" si="14"/>
        <v>10</v>
      </c>
      <c r="C506" s="9">
        <f t="shared" si="15"/>
        <v>44</v>
      </c>
      <c r="D506" s="12">
        <v>54460.505819033606</v>
      </c>
      <c r="E506" s="12">
        <v>10583.001479951699</v>
      </c>
      <c r="F506" s="12">
        <v>6290.2587413732026</v>
      </c>
      <c r="G506" s="12">
        <v>2380.7213661352635</v>
      </c>
      <c r="H506" s="10">
        <v>119.12</v>
      </c>
      <c r="I506" s="10">
        <v>142.27000000000001</v>
      </c>
      <c r="J506" s="9">
        <v>277</v>
      </c>
      <c r="K506" s="11">
        <v>27.415727168949772</v>
      </c>
      <c r="L506" s="10">
        <v>189.11</v>
      </c>
      <c r="M506" s="10">
        <v>159.25</v>
      </c>
    </row>
    <row r="507" spans="1:13" x14ac:dyDescent="0.35">
      <c r="A507" s="9">
        <v>504</v>
      </c>
      <c r="B507" s="8">
        <f t="shared" si="14"/>
        <v>10</v>
      </c>
      <c r="C507" s="9">
        <f t="shared" si="15"/>
        <v>45</v>
      </c>
      <c r="D507" s="12">
        <v>55005.858194272834</v>
      </c>
      <c r="E507" s="12">
        <v>10583.001479951699</v>
      </c>
      <c r="F507" s="12">
        <v>6540.5140531484321</v>
      </c>
      <c r="G507" s="12">
        <v>2380.7213661352635</v>
      </c>
      <c r="H507" s="10">
        <v>121.56</v>
      </c>
      <c r="I507" s="10">
        <v>145.27000000000001</v>
      </c>
      <c r="J507" s="9">
        <v>360</v>
      </c>
      <c r="K507" s="11">
        <v>24.538767123287673</v>
      </c>
      <c r="L507" s="10">
        <v>191.27</v>
      </c>
      <c r="M507" s="10">
        <v>167.15</v>
      </c>
    </row>
    <row r="508" spans="1:13" x14ac:dyDescent="0.35">
      <c r="A508" s="9">
        <v>505</v>
      </c>
      <c r="B508" s="8">
        <f t="shared" si="14"/>
        <v>10</v>
      </c>
      <c r="C508" s="9">
        <f t="shared" si="15"/>
        <v>46</v>
      </c>
      <c r="D508" s="12">
        <v>54863.395671933511</v>
      </c>
      <c r="E508" s="12">
        <v>10891.9108208669</v>
      </c>
      <c r="F508" s="12">
        <v>6446.4764921928845</v>
      </c>
      <c r="G508" s="12">
        <v>2840.8276503651177</v>
      </c>
      <c r="H508" s="10">
        <v>132.56</v>
      </c>
      <c r="I508" s="10">
        <v>161</v>
      </c>
      <c r="J508" s="9">
        <v>349</v>
      </c>
      <c r="K508" s="11">
        <v>36.178073059360727</v>
      </c>
      <c r="L508" s="10">
        <v>223.69</v>
      </c>
      <c r="M508" s="10">
        <v>164.55</v>
      </c>
    </row>
    <row r="509" spans="1:13" x14ac:dyDescent="0.35">
      <c r="A509" s="9">
        <v>506</v>
      </c>
      <c r="B509" s="8">
        <f t="shared" si="14"/>
        <v>10</v>
      </c>
      <c r="C509" s="9">
        <f t="shared" si="15"/>
        <v>47</v>
      </c>
      <c r="D509" s="12">
        <v>55034.215505227585</v>
      </c>
      <c r="E509" s="12">
        <v>10922.9370554621</v>
      </c>
      <c r="F509" s="12">
        <v>6550.0425822871557</v>
      </c>
      <c r="G509" s="12">
        <v>2735.9847691103259</v>
      </c>
      <c r="H509" s="10">
        <v>145.63</v>
      </c>
      <c r="I509" s="10">
        <v>180.68</v>
      </c>
      <c r="J509" s="9">
        <v>367</v>
      </c>
      <c r="K509" s="11">
        <v>48.561305936073055</v>
      </c>
      <c r="L509" s="10">
        <v>254.2</v>
      </c>
      <c r="M509" s="10">
        <v>156.4</v>
      </c>
    </row>
    <row r="510" spans="1:13" x14ac:dyDescent="0.35">
      <c r="A510" s="9">
        <v>507</v>
      </c>
      <c r="B510" s="8">
        <f t="shared" si="14"/>
        <v>10</v>
      </c>
      <c r="C510" s="9">
        <f t="shared" si="15"/>
        <v>48</v>
      </c>
      <c r="D510" s="12">
        <v>54753.112631536489</v>
      </c>
      <c r="E510" s="12">
        <v>10225.087047737001</v>
      </c>
      <c r="F510" s="12">
        <v>6445.975991824761</v>
      </c>
      <c r="G510" s="12">
        <v>2618.0605731561513</v>
      </c>
      <c r="H510" s="10">
        <v>139.91</v>
      </c>
      <c r="I510" s="10">
        <v>169.68</v>
      </c>
      <c r="J510" s="9">
        <v>320</v>
      </c>
      <c r="K510" s="11">
        <v>44.177534246575334</v>
      </c>
      <c r="L510" s="10">
        <v>231.72</v>
      </c>
      <c r="M510" s="10">
        <v>149.59</v>
      </c>
    </row>
    <row r="511" spans="1:13" x14ac:dyDescent="0.35">
      <c r="A511" s="9">
        <v>508</v>
      </c>
      <c r="B511" s="8">
        <f t="shared" si="14"/>
        <v>10</v>
      </c>
      <c r="C511" s="9">
        <f t="shared" si="15"/>
        <v>49</v>
      </c>
      <c r="D511" s="12">
        <v>54730.545012241564</v>
      </c>
      <c r="E511" s="12">
        <v>10940.069220047801</v>
      </c>
      <c r="F511" s="12">
        <v>6491.503624736567</v>
      </c>
      <c r="G511" s="12">
        <v>2909.2896145269133</v>
      </c>
      <c r="H511" s="10">
        <v>132.38999999999999</v>
      </c>
      <c r="I511" s="10">
        <v>164.41</v>
      </c>
      <c r="J511" s="9">
        <v>340</v>
      </c>
      <c r="K511" s="11">
        <v>36.756484018264835</v>
      </c>
      <c r="L511" s="10">
        <v>232.08</v>
      </c>
      <c r="M511" s="10">
        <v>161.15</v>
      </c>
    </row>
    <row r="512" spans="1:13" x14ac:dyDescent="0.35">
      <c r="A512" s="9">
        <v>509</v>
      </c>
      <c r="B512" s="8">
        <f t="shared" si="14"/>
        <v>10</v>
      </c>
      <c r="C512" s="9">
        <f t="shared" si="15"/>
        <v>50</v>
      </c>
      <c r="D512" s="12">
        <v>55311.201514857792</v>
      </c>
      <c r="E512" s="12">
        <v>10922.9370554621</v>
      </c>
      <c r="F512" s="12">
        <v>6558.4247784449926</v>
      </c>
      <c r="G512" s="12">
        <v>2840.8276503651177</v>
      </c>
      <c r="H512" s="10">
        <v>163.11000000000001</v>
      </c>
      <c r="I512" s="10">
        <v>208.89</v>
      </c>
      <c r="J512" s="9">
        <v>379</v>
      </c>
      <c r="K512" s="11">
        <v>64.471101598173519</v>
      </c>
      <c r="L512" s="10">
        <v>304.33999999999997</v>
      </c>
      <c r="M512" s="10">
        <v>138.33000000000001</v>
      </c>
    </row>
    <row r="513" spans="1:13" x14ac:dyDescent="0.35">
      <c r="A513" s="9">
        <v>510</v>
      </c>
      <c r="B513" s="8">
        <f t="shared" si="14"/>
        <v>10</v>
      </c>
      <c r="C513" s="9">
        <f t="shared" si="15"/>
        <v>51</v>
      </c>
      <c r="D513" s="12">
        <v>55153.196951907383</v>
      </c>
      <c r="E513" s="12">
        <v>10644.064058448301</v>
      </c>
      <c r="F513" s="12">
        <v>6589.3585741267998</v>
      </c>
      <c r="G513" s="12">
        <v>2593.2779677993699</v>
      </c>
      <c r="H513" s="10">
        <v>142.68</v>
      </c>
      <c r="I513" s="10">
        <v>174.24</v>
      </c>
      <c r="J513" s="9">
        <v>337</v>
      </c>
      <c r="K513" s="11">
        <v>46.137069634703195</v>
      </c>
      <c r="L513" s="10">
        <v>237.77</v>
      </c>
      <c r="M513" s="10">
        <v>153.54</v>
      </c>
    </row>
    <row r="514" spans="1:13" x14ac:dyDescent="0.35">
      <c r="A514" s="9">
        <v>511</v>
      </c>
      <c r="B514" s="8">
        <f t="shared" si="14"/>
        <v>11</v>
      </c>
      <c r="C514" s="9">
        <f t="shared" si="15"/>
        <v>1</v>
      </c>
      <c r="D514" s="12">
        <v>54534.62031185365</v>
      </c>
      <c r="E514" s="12">
        <v>10112.6156240297</v>
      </c>
      <c r="F514" s="12">
        <v>6355.4193031606083</v>
      </c>
      <c r="G514" s="12">
        <v>2207.6570612479572</v>
      </c>
      <c r="H514" s="10">
        <v>139.05000000000001</v>
      </c>
      <c r="I514" s="10">
        <v>168.97</v>
      </c>
      <c r="J514" s="9">
        <v>323</v>
      </c>
      <c r="K514" s="11">
        <v>45.304068493150687</v>
      </c>
      <c r="L514" s="10">
        <v>231.83</v>
      </c>
      <c r="M514" s="10">
        <v>152.41999999999999</v>
      </c>
    </row>
    <row r="515" spans="1:13" x14ac:dyDescent="0.35">
      <c r="A515" s="9">
        <v>512</v>
      </c>
      <c r="B515" s="8">
        <f t="shared" si="14"/>
        <v>11</v>
      </c>
      <c r="C515" s="9">
        <f t="shared" si="15"/>
        <v>2</v>
      </c>
      <c r="D515" s="12">
        <v>54284.055384201711</v>
      </c>
      <c r="E515" s="12">
        <v>10403.131912172201</v>
      </c>
      <c r="F515" s="12">
        <v>6301.4162812212053</v>
      </c>
      <c r="G515" s="12">
        <v>2451.3154910922576</v>
      </c>
      <c r="H515" s="10">
        <v>116.64</v>
      </c>
      <c r="I515" s="10">
        <v>138.6</v>
      </c>
      <c r="J515" s="9">
        <v>304</v>
      </c>
      <c r="K515" s="11">
        <v>24.765936073059361</v>
      </c>
      <c r="L515" s="10">
        <v>185.7</v>
      </c>
      <c r="M515" s="10">
        <v>170.75</v>
      </c>
    </row>
    <row r="516" spans="1:13" x14ac:dyDescent="0.35">
      <c r="A516" s="9">
        <v>513</v>
      </c>
      <c r="B516" s="8">
        <f t="shared" si="14"/>
        <v>11</v>
      </c>
      <c r="C516" s="9">
        <f t="shared" si="15"/>
        <v>3</v>
      </c>
      <c r="D516" s="12">
        <v>54758.104237209991</v>
      </c>
      <c r="E516" s="12">
        <v>10583.001479951699</v>
      </c>
      <c r="F516" s="12">
        <v>6455.6841587893032</v>
      </c>
      <c r="G516" s="12">
        <v>2533.0905558554932</v>
      </c>
      <c r="H516" s="10">
        <v>131.68</v>
      </c>
      <c r="I516" s="10">
        <v>160.6</v>
      </c>
      <c r="J516" s="9">
        <v>358</v>
      </c>
      <c r="K516" s="11">
        <v>37.177237442922376</v>
      </c>
      <c r="L516" s="10">
        <v>221.48</v>
      </c>
      <c r="M516" s="10">
        <v>160.31</v>
      </c>
    </row>
    <row r="517" spans="1:13" x14ac:dyDescent="0.35">
      <c r="A517" s="9">
        <v>514</v>
      </c>
      <c r="B517" s="8">
        <f t="shared" si="14"/>
        <v>11</v>
      </c>
      <c r="C517" s="9">
        <f t="shared" si="15"/>
        <v>4</v>
      </c>
      <c r="D517" s="12">
        <v>55042.870913738509</v>
      </c>
      <c r="E517" s="12">
        <v>10583.001479951699</v>
      </c>
      <c r="F517" s="12">
        <v>6527.1568755104508</v>
      </c>
      <c r="G517" s="12">
        <v>2533.0905558554932</v>
      </c>
      <c r="H517" s="10">
        <v>124.5</v>
      </c>
      <c r="I517" s="10">
        <v>148.75</v>
      </c>
      <c r="J517" s="9">
        <v>339</v>
      </c>
      <c r="K517" s="11">
        <v>28.727541095890409</v>
      </c>
      <c r="L517" s="10">
        <v>194.46</v>
      </c>
      <c r="M517" s="10">
        <v>156.71</v>
      </c>
    </row>
    <row r="518" spans="1:13" x14ac:dyDescent="0.35">
      <c r="A518" s="9">
        <v>515</v>
      </c>
      <c r="B518" s="8">
        <f t="shared" si="14"/>
        <v>11</v>
      </c>
      <c r="C518" s="9">
        <f t="shared" si="15"/>
        <v>5</v>
      </c>
      <c r="D518" s="12">
        <v>54788.30954343643</v>
      </c>
      <c r="E518" s="12">
        <v>10403.131912172201</v>
      </c>
      <c r="F518" s="12">
        <v>6414.449756034709</v>
      </c>
      <c r="G518" s="12">
        <v>2615.8387445410708</v>
      </c>
      <c r="H518" s="10">
        <v>119.55</v>
      </c>
      <c r="I518" s="10">
        <v>142.53</v>
      </c>
      <c r="J518" s="9">
        <v>329</v>
      </c>
      <c r="K518" s="11">
        <v>25.521536529680361</v>
      </c>
      <c r="L518" s="10">
        <v>188.42</v>
      </c>
      <c r="M518" s="10">
        <v>165.19</v>
      </c>
    </row>
    <row r="519" spans="1:13" x14ac:dyDescent="0.35">
      <c r="A519" s="9">
        <v>516</v>
      </c>
      <c r="B519" s="8">
        <f t="shared" si="14"/>
        <v>11</v>
      </c>
      <c r="C519" s="9">
        <f t="shared" si="15"/>
        <v>6</v>
      </c>
      <c r="D519" s="12">
        <v>54791.086292406922</v>
      </c>
      <c r="E519" s="12">
        <v>10227.1668228535</v>
      </c>
      <c r="F519" s="12">
        <v>6465.5348023424049</v>
      </c>
      <c r="G519" s="12">
        <v>2618.0605731561513</v>
      </c>
      <c r="H519" s="10">
        <v>122.22</v>
      </c>
      <c r="I519" s="10">
        <v>145.66999999999999</v>
      </c>
      <c r="J519" s="9">
        <v>288</v>
      </c>
      <c r="K519" s="11">
        <v>27.679890410958908</v>
      </c>
      <c r="L519" s="10">
        <v>188.77</v>
      </c>
      <c r="M519" s="10">
        <v>155.72999999999999</v>
      </c>
    </row>
    <row r="520" spans="1:13" x14ac:dyDescent="0.35">
      <c r="A520" s="9">
        <v>517</v>
      </c>
      <c r="B520" s="8">
        <f t="shared" si="14"/>
        <v>11</v>
      </c>
      <c r="C520" s="9">
        <f t="shared" si="15"/>
        <v>7</v>
      </c>
      <c r="D520" s="12">
        <v>55007.706207218165</v>
      </c>
      <c r="E520" s="12">
        <v>10583.001479951699</v>
      </c>
      <c r="F520" s="12">
        <v>6522.0195454577688</v>
      </c>
      <c r="G520" s="12">
        <v>2618.0605731561513</v>
      </c>
      <c r="H520" s="10">
        <v>130.29</v>
      </c>
      <c r="I520" s="10">
        <v>155.41</v>
      </c>
      <c r="J520" s="9">
        <v>356</v>
      </c>
      <c r="K520" s="11">
        <v>33.213255707762556</v>
      </c>
      <c r="L520" s="10">
        <v>206.23</v>
      </c>
      <c r="M520" s="10">
        <v>160.74</v>
      </c>
    </row>
    <row r="521" spans="1:13" x14ac:dyDescent="0.35">
      <c r="A521" s="9">
        <v>518</v>
      </c>
      <c r="B521" s="8">
        <f t="shared" si="14"/>
        <v>11</v>
      </c>
      <c r="C521" s="9">
        <f t="shared" si="15"/>
        <v>8</v>
      </c>
      <c r="D521" s="12">
        <v>54994.668624770406</v>
      </c>
      <c r="E521" s="12">
        <v>10922.9370554621</v>
      </c>
      <c r="F521" s="12">
        <v>6473.0453361547889</v>
      </c>
      <c r="G521" s="12">
        <v>2735.9847691103259</v>
      </c>
      <c r="H521" s="10">
        <v>139.88</v>
      </c>
      <c r="I521" s="10">
        <v>167.41</v>
      </c>
      <c r="J521" s="9">
        <v>334</v>
      </c>
      <c r="K521" s="11">
        <v>44.513125570776253</v>
      </c>
      <c r="L521" s="10">
        <v>224.41</v>
      </c>
      <c r="M521" s="10">
        <v>150.62</v>
      </c>
    </row>
    <row r="522" spans="1:13" x14ac:dyDescent="0.35">
      <c r="A522" s="9">
        <v>519</v>
      </c>
      <c r="B522" s="8">
        <f t="shared" si="14"/>
        <v>11</v>
      </c>
      <c r="C522" s="9">
        <f t="shared" si="15"/>
        <v>9</v>
      </c>
      <c r="D522" s="12">
        <v>54643.04197537389</v>
      </c>
      <c r="E522" s="12">
        <v>10940.069220047801</v>
      </c>
      <c r="F522" s="12">
        <v>6433.8263238319751</v>
      </c>
      <c r="G522" s="12">
        <v>2839.3293023114529</v>
      </c>
      <c r="H522" s="10">
        <v>129.09</v>
      </c>
      <c r="I522" s="10">
        <v>155.91999999999999</v>
      </c>
      <c r="J522" s="9">
        <v>334</v>
      </c>
      <c r="K522" s="11">
        <v>33.936840182648396</v>
      </c>
      <c r="L522" s="10">
        <v>213.73</v>
      </c>
      <c r="M522" s="10">
        <v>166.34</v>
      </c>
    </row>
    <row r="523" spans="1:13" x14ac:dyDescent="0.35">
      <c r="A523" s="9">
        <v>520</v>
      </c>
      <c r="B523" s="8">
        <f t="shared" si="14"/>
        <v>11</v>
      </c>
      <c r="C523" s="9">
        <f t="shared" si="15"/>
        <v>10</v>
      </c>
      <c r="D523" s="12">
        <v>55194.083578415004</v>
      </c>
      <c r="E523" s="12">
        <v>10922.9370554621</v>
      </c>
      <c r="F523" s="12">
        <v>6616.9974283894189</v>
      </c>
      <c r="G523" s="12">
        <v>2735.9847691103259</v>
      </c>
      <c r="H523" s="10">
        <v>143.96</v>
      </c>
      <c r="I523" s="10">
        <v>179.35</v>
      </c>
      <c r="J523" s="9">
        <v>327</v>
      </c>
      <c r="K523" s="11">
        <v>49.325859589041102</v>
      </c>
      <c r="L523" s="10">
        <v>252.15</v>
      </c>
      <c r="M523" s="10">
        <v>155.13</v>
      </c>
    </row>
    <row r="524" spans="1:13" x14ac:dyDescent="0.35">
      <c r="A524" s="9">
        <v>521</v>
      </c>
      <c r="B524" s="8">
        <f t="shared" si="14"/>
        <v>11</v>
      </c>
      <c r="C524" s="9">
        <f t="shared" si="15"/>
        <v>11</v>
      </c>
      <c r="D524" s="12">
        <v>54579.007360693693</v>
      </c>
      <c r="E524" s="12">
        <v>10583.001479951699</v>
      </c>
      <c r="F524" s="12">
        <v>6376.6597499766613</v>
      </c>
      <c r="G524" s="12">
        <v>2618.0605731561513</v>
      </c>
      <c r="H524" s="10">
        <v>126.05</v>
      </c>
      <c r="I524" s="10">
        <v>150.27000000000001</v>
      </c>
      <c r="J524" s="9">
        <v>319</v>
      </c>
      <c r="K524" s="11">
        <v>31.363235159817354</v>
      </c>
      <c r="L524" s="10">
        <v>202.41</v>
      </c>
      <c r="M524" s="10">
        <v>164.95</v>
      </c>
    </row>
    <row r="525" spans="1:13" x14ac:dyDescent="0.35">
      <c r="A525" s="9">
        <v>522</v>
      </c>
      <c r="B525" s="8">
        <f t="shared" si="14"/>
        <v>11</v>
      </c>
      <c r="C525" s="9">
        <f t="shared" si="15"/>
        <v>12</v>
      </c>
      <c r="D525" s="12">
        <v>54730.556072502492</v>
      </c>
      <c r="E525" s="12">
        <v>10583.001479951699</v>
      </c>
      <c r="F525" s="12">
        <v>6470.9653441244591</v>
      </c>
      <c r="G525" s="12">
        <v>2752.984958047557</v>
      </c>
      <c r="H525" s="10">
        <v>123.18</v>
      </c>
      <c r="I525" s="10">
        <v>147.63999999999999</v>
      </c>
      <c r="J525" s="9">
        <v>324</v>
      </c>
      <c r="K525" s="11">
        <v>28.221287671232876</v>
      </c>
      <c r="L525" s="10">
        <v>198.43</v>
      </c>
      <c r="M525" s="10">
        <v>167.25</v>
      </c>
    </row>
    <row r="526" spans="1:13" x14ac:dyDescent="0.35">
      <c r="A526" s="9">
        <v>523</v>
      </c>
      <c r="B526" s="8">
        <f t="shared" si="14"/>
        <v>11</v>
      </c>
      <c r="C526" s="9">
        <f t="shared" si="15"/>
        <v>13</v>
      </c>
      <c r="D526" s="12">
        <v>54678.072244672054</v>
      </c>
      <c r="E526" s="12">
        <v>10461.734793666101</v>
      </c>
      <c r="F526" s="12">
        <v>6413.3363043470736</v>
      </c>
      <c r="G526" s="12">
        <v>2561.7166920860723</v>
      </c>
      <c r="H526" s="10">
        <v>128.05000000000001</v>
      </c>
      <c r="I526" s="10">
        <v>152.47</v>
      </c>
      <c r="J526" s="9">
        <v>344</v>
      </c>
      <c r="K526" s="11">
        <v>33.595762557077627</v>
      </c>
      <c r="L526" s="10">
        <v>203.68</v>
      </c>
      <c r="M526" s="10">
        <v>160.22</v>
      </c>
    </row>
    <row r="527" spans="1:13" x14ac:dyDescent="0.35">
      <c r="A527" s="9">
        <v>524</v>
      </c>
      <c r="B527" s="8">
        <f t="shared" si="14"/>
        <v>11</v>
      </c>
      <c r="C527" s="9">
        <f t="shared" si="15"/>
        <v>14</v>
      </c>
      <c r="D527" s="12">
        <v>54787.491856506262</v>
      </c>
      <c r="E527" s="12">
        <v>10583.001479951699</v>
      </c>
      <c r="F527" s="12">
        <v>6446.4240974576533</v>
      </c>
      <c r="G527" s="12">
        <v>2357.4184007306767</v>
      </c>
      <c r="H527" s="10">
        <v>139.04</v>
      </c>
      <c r="I527" s="10">
        <v>169.7</v>
      </c>
      <c r="J527" s="9">
        <v>357</v>
      </c>
      <c r="K527" s="11">
        <v>45.938890410958905</v>
      </c>
      <c r="L527" s="10">
        <v>234.12</v>
      </c>
      <c r="M527" s="10">
        <v>150.61000000000001</v>
      </c>
    </row>
    <row r="528" spans="1:13" x14ac:dyDescent="0.35">
      <c r="A528" s="9">
        <v>525</v>
      </c>
      <c r="B528" s="8">
        <f t="shared" si="14"/>
        <v>11</v>
      </c>
      <c r="C528" s="9">
        <f t="shared" si="15"/>
        <v>15</v>
      </c>
      <c r="D528" s="12">
        <v>54958.694353336992</v>
      </c>
      <c r="E528" s="12">
        <v>10922.9370554621</v>
      </c>
      <c r="F528" s="12">
        <v>6501.2015497051525</v>
      </c>
      <c r="G528" s="12">
        <v>2735.9847691103259</v>
      </c>
      <c r="H528" s="10">
        <v>141.87</v>
      </c>
      <c r="I528" s="10">
        <v>172.89</v>
      </c>
      <c r="J528" s="9">
        <v>361</v>
      </c>
      <c r="K528" s="11">
        <v>46.722713470319633</v>
      </c>
      <c r="L528" s="10">
        <v>233.49</v>
      </c>
      <c r="M528" s="10">
        <v>145.81</v>
      </c>
    </row>
    <row r="529" spans="1:13" x14ac:dyDescent="0.35">
      <c r="A529" s="9">
        <v>526</v>
      </c>
      <c r="B529" s="8">
        <f t="shared" si="14"/>
        <v>11</v>
      </c>
      <c r="C529" s="9">
        <f t="shared" si="15"/>
        <v>16</v>
      </c>
      <c r="D529" s="12">
        <v>54958.862539407462</v>
      </c>
      <c r="E529" s="12">
        <v>10922.9370554621</v>
      </c>
      <c r="F529" s="12">
        <v>6549.0729505004792</v>
      </c>
      <c r="G529" s="12">
        <v>2735.9847691103259</v>
      </c>
      <c r="H529" s="10">
        <v>137.63</v>
      </c>
      <c r="I529" s="10">
        <v>168.1</v>
      </c>
      <c r="J529" s="9">
        <v>375</v>
      </c>
      <c r="K529" s="11">
        <v>41.825342465753423</v>
      </c>
      <c r="L529" s="10">
        <v>230.87</v>
      </c>
      <c r="M529" s="10">
        <v>157.97</v>
      </c>
    </row>
    <row r="530" spans="1:13" x14ac:dyDescent="0.35">
      <c r="A530" s="9">
        <v>527</v>
      </c>
      <c r="B530" s="8">
        <f t="shared" si="14"/>
        <v>11</v>
      </c>
      <c r="C530" s="9">
        <f t="shared" si="15"/>
        <v>17</v>
      </c>
      <c r="D530" s="12">
        <v>54996.330827608152</v>
      </c>
      <c r="E530" s="12">
        <v>10922.9370554621</v>
      </c>
      <c r="F530" s="12">
        <v>6477.7810949443774</v>
      </c>
      <c r="G530" s="12">
        <v>2735.9847691103259</v>
      </c>
      <c r="H530" s="10">
        <v>129.75</v>
      </c>
      <c r="I530" s="10">
        <v>156.99</v>
      </c>
      <c r="J530" s="9">
        <v>312</v>
      </c>
      <c r="K530" s="11">
        <v>35.200438356164376</v>
      </c>
      <c r="L530" s="10">
        <v>209.22</v>
      </c>
      <c r="M530" s="10">
        <v>150.41</v>
      </c>
    </row>
    <row r="531" spans="1:13" x14ac:dyDescent="0.35">
      <c r="A531" s="9">
        <v>528</v>
      </c>
      <c r="B531" s="8">
        <f t="shared" si="14"/>
        <v>11</v>
      </c>
      <c r="C531" s="9">
        <f t="shared" si="15"/>
        <v>18</v>
      </c>
      <c r="D531" s="12">
        <v>54741.143497640165</v>
      </c>
      <c r="E531" s="12">
        <v>10287.9064244896</v>
      </c>
      <c r="F531" s="12">
        <v>6417.9248525762896</v>
      </c>
      <c r="G531" s="12">
        <v>2533.0905558554932</v>
      </c>
      <c r="H531" s="10">
        <v>132.68</v>
      </c>
      <c r="I531" s="10">
        <v>158.41</v>
      </c>
      <c r="J531" s="9">
        <v>314</v>
      </c>
      <c r="K531" s="11">
        <v>38.702650684931513</v>
      </c>
      <c r="L531" s="10">
        <v>215.38</v>
      </c>
      <c r="M531" s="10">
        <v>161.5</v>
      </c>
    </row>
    <row r="532" spans="1:13" x14ac:dyDescent="0.35">
      <c r="A532" s="9">
        <v>529</v>
      </c>
      <c r="B532" s="8">
        <f t="shared" si="14"/>
        <v>11</v>
      </c>
      <c r="C532" s="9">
        <f t="shared" si="15"/>
        <v>19</v>
      </c>
      <c r="D532" s="12">
        <v>54657.199427527092</v>
      </c>
      <c r="E532" s="12">
        <v>10403.131912172201</v>
      </c>
      <c r="F532" s="12">
        <v>6359.3601378820358</v>
      </c>
      <c r="G532" s="12">
        <v>2337.5833376662313</v>
      </c>
      <c r="H532" s="10">
        <v>115.12</v>
      </c>
      <c r="I532" s="10">
        <v>137.41999999999999</v>
      </c>
      <c r="J532" s="9">
        <v>263</v>
      </c>
      <c r="K532" s="11">
        <v>22.545344748858447</v>
      </c>
      <c r="L532" s="10">
        <v>178.46</v>
      </c>
      <c r="M532" s="10">
        <v>162.94</v>
      </c>
    </row>
    <row r="533" spans="1:13" x14ac:dyDescent="0.35">
      <c r="A533" s="9">
        <v>530</v>
      </c>
      <c r="B533" s="8">
        <f t="shared" si="14"/>
        <v>11</v>
      </c>
      <c r="C533" s="9">
        <f t="shared" si="15"/>
        <v>20</v>
      </c>
      <c r="D533" s="12">
        <v>54832.567805378181</v>
      </c>
      <c r="E533" s="12">
        <v>10403.131912172201</v>
      </c>
      <c r="F533" s="12">
        <v>6471.5629277441558</v>
      </c>
      <c r="G533" s="12">
        <v>2533.0905558554932</v>
      </c>
      <c r="H533" s="10">
        <v>135.57</v>
      </c>
      <c r="I533" s="10">
        <v>163.44999999999999</v>
      </c>
      <c r="J533" s="9">
        <v>356</v>
      </c>
      <c r="K533" s="11">
        <v>40.067881278538813</v>
      </c>
      <c r="L533" s="10">
        <v>220.7</v>
      </c>
      <c r="M533" s="10">
        <v>154.88999999999999</v>
      </c>
    </row>
    <row r="534" spans="1:13" x14ac:dyDescent="0.35">
      <c r="A534" s="9">
        <v>531</v>
      </c>
      <c r="B534" s="8">
        <f t="shared" si="14"/>
        <v>11</v>
      </c>
      <c r="C534" s="9">
        <f t="shared" si="15"/>
        <v>21</v>
      </c>
      <c r="D534" s="12">
        <v>54789.834208279404</v>
      </c>
      <c r="E534" s="12">
        <v>10891.9108208669</v>
      </c>
      <c r="F534" s="12">
        <v>6438.5014747297619</v>
      </c>
      <c r="G534" s="12">
        <v>2840.8276503651177</v>
      </c>
      <c r="H534" s="10">
        <v>142.01</v>
      </c>
      <c r="I534" s="10">
        <v>171.79</v>
      </c>
      <c r="J534" s="9">
        <v>374</v>
      </c>
      <c r="K534" s="11">
        <v>46.587335616438359</v>
      </c>
      <c r="L534" s="10">
        <v>233.01</v>
      </c>
      <c r="M534" s="10">
        <v>147.55000000000001</v>
      </c>
    </row>
    <row r="535" spans="1:13" x14ac:dyDescent="0.35">
      <c r="A535" s="9">
        <v>532</v>
      </c>
      <c r="B535" s="8">
        <f t="shared" si="14"/>
        <v>11</v>
      </c>
      <c r="C535" s="9">
        <f t="shared" si="15"/>
        <v>22</v>
      </c>
      <c r="D535" s="12">
        <v>54806.849843051408</v>
      </c>
      <c r="E535" s="12">
        <v>10818.507475238001</v>
      </c>
      <c r="F535" s="12">
        <v>6444.6054523131997</v>
      </c>
      <c r="G535" s="12">
        <v>2547.3850673282732</v>
      </c>
      <c r="H535" s="10">
        <v>128.01</v>
      </c>
      <c r="I535" s="10">
        <v>155.33000000000001</v>
      </c>
      <c r="J535" s="9">
        <v>312</v>
      </c>
      <c r="K535" s="11">
        <v>34.479205479452048</v>
      </c>
      <c r="L535" s="10">
        <v>212.34</v>
      </c>
      <c r="M535" s="10">
        <v>162.38</v>
      </c>
    </row>
    <row r="536" spans="1:13" x14ac:dyDescent="0.35">
      <c r="A536" s="9">
        <v>533</v>
      </c>
      <c r="B536" s="8">
        <f t="shared" si="14"/>
        <v>11</v>
      </c>
      <c r="C536" s="9">
        <f t="shared" si="15"/>
        <v>23</v>
      </c>
      <c r="D536" s="12">
        <v>54670.576943179607</v>
      </c>
      <c r="E536" s="12">
        <v>10583.001479951699</v>
      </c>
      <c r="F536" s="12">
        <v>6417.7204546745779</v>
      </c>
      <c r="G536" s="12">
        <v>2533.0905558554932</v>
      </c>
      <c r="H536" s="10">
        <v>123.16</v>
      </c>
      <c r="I536" s="10">
        <v>146.49</v>
      </c>
      <c r="J536" s="9">
        <v>336</v>
      </c>
      <c r="K536" s="11">
        <v>28.434191780821916</v>
      </c>
      <c r="L536" s="10">
        <v>193.23</v>
      </c>
      <c r="M536" s="10">
        <v>162.66999999999999</v>
      </c>
    </row>
    <row r="537" spans="1:13" x14ac:dyDescent="0.35">
      <c r="A537" s="9">
        <v>534</v>
      </c>
      <c r="B537" s="8">
        <f t="shared" si="14"/>
        <v>11</v>
      </c>
      <c r="C537" s="9">
        <f t="shared" si="15"/>
        <v>24</v>
      </c>
      <c r="D537" s="12">
        <v>54673.399788646893</v>
      </c>
      <c r="E537" s="12">
        <v>10304.273455410001</v>
      </c>
      <c r="F537" s="12">
        <v>6348.5764306855535</v>
      </c>
      <c r="G537" s="12">
        <v>2618.0605731561513</v>
      </c>
      <c r="H537" s="10">
        <v>126.57</v>
      </c>
      <c r="I537" s="10">
        <v>153.72</v>
      </c>
      <c r="J537" s="9">
        <v>258</v>
      </c>
      <c r="K537" s="11">
        <v>33.953212328767115</v>
      </c>
      <c r="L537" s="10">
        <v>207.88</v>
      </c>
      <c r="M537" s="10">
        <v>155.91999999999999</v>
      </c>
    </row>
    <row r="538" spans="1:13" x14ac:dyDescent="0.35">
      <c r="A538" s="9">
        <v>535</v>
      </c>
      <c r="B538" s="8">
        <f t="shared" si="14"/>
        <v>11</v>
      </c>
      <c r="C538" s="9">
        <f t="shared" si="15"/>
        <v>25</v>
      </c>
      <c r="D538" s="12">
        <v>54645.226201853475</v>
      </c>
      <c r="E538" s="12">
        <v>10583.001479951699</v>
      </c>
      <c r="F538" s="12">
        <v>6380.0181452042661</v>
      </c>
      <c r="G538" s="12">
        <v>2618.0605731561513</v>
      </c>
      <c r="H538" s="10">
        <v>119.28</v>
      </c>
      <c r="I538" s="10">
        <v>140.52000000000001</v>
      </c>
      <c r="J538" s="9">
        <v>328</v>
      </c>
      <c r="K538" s="11">
        <v>25.188228310502282</v>
      </c>
      <c r="L538" s="10">
        <v>182.99</v>
      </c>
      <c r="M538" s="10">
        <v>164.63</v>
      </c>
    </row>
    <row r="539" spans="1:13" x14ac:dyDescent="0.35">
      <c r="A539" s="9">
        <v>536</v>
      </c>
      <c r="B539" s="8">
        <f t="shared" si="14"/>
        <v>11</v>
      </c>
      <c r="C539" s="9">
        <f t="shared" si="15"/>
        <v>26</v>
      </c>
      <c r="D539" s="12">
        <v>54854.507903593993</v>
      </c>
      <c r="E539" s="12">
        <v>10922.9370554621</v>
      </c>
      <c r="F539" s="12">
        <v>6475.7972378718996</v>
      </c>
      <c r="G539" s="12">
        <v>2840.8276503651177</v>
      </c>
      <c r="H539" s="10">
        <v>129.72</v>
      </c>
      <c r="I539" s="10">
        <v>155.21</v>
      </c>
      <c r="J539" s="9">
        <v>337</v>
      </c>
      <c r="K539" s="11">
        <v>35.948205479452056</v>
      </c>
      <c r="L539" s="10">
        <v>209.36</v>
      </c>
      <c r="M539" s="10">
        <v>160.85</v>
      </c>
    </row>
    <row r="540" spans="1:13" x14ac:dyDescent="0.35">
      <c r="A540" s="9">
        <v>537</v>
      </c>
      <c r="B540" s="8">
        <f t="shared" si="14"/>
        <v>11</v>
      </c>
      <c r="C540" s="9">
        <f t="shared" si="15"/>
        <v>27</v>
      </c>
      <c r="D540" s="12">
        <v>54673.976101171866</v>
      </c>
      <c r="E540" s="12">
        <v>10818.507475238001</v>
      </c>
      <c r="F540" s="12">
        <v>6357.186923158125</v>
      </c>
      <c r="G540" s="12">
        <v>2547.3850673282732</v>
      </c>
      <c r="H540" s="10">
        <v>124.12</v>
      </c>
      <c r="I540" s="10">
        <v>147.34</v>
      </c>
      <c r="J540" s="9">
        <v>306</v>
      </c>
      <c r="K540" s="11">
        <v>29.526205479452056</v>
      </c>
      <c r="L540" s="10">
        <v>195.79</v>
      </c>
      <c r="M540" s="10">
        <v>165.34</v>
      </c>
    </row>
    <row r="541" spans="1:13" x14ac:dyDescent="0.35">
      <c r="A541" s="9">
        <v>538</v>
      </c>
      <c r="B541" s="8">
        <f t="shared" si="14"/>
        <v>11</v>
      </c>
      <c r="C541" s="9">
        <f t="shared" si="15"/>
        <v>28</v>
      </c>
      <c r="D541" s="12">
        <v>55050.919758601995</v>
      </c>
      <c r="E541" s="12">
        <v>10922.9370554621</v>
      </c>
      <c r="F541" s="12">
        <v>6599.4941243853118</v>
      </c>
      <c r="G541" s="12">
        <v>2840.8276503651177</v>
      </c>
      <c r="H541" s="10">
        <v>158.47999999999999</v>
      </c>
      <c r="I541" s="10">
        <v>197.79</v>
      </c>
      <c r="J541" s="9">
        <v>389</v>
      </c>
      <c r="K541" s="11">
        <v>61.410488584474884</v>
      </c>
      <c r="L541" s="10">
        <v>280.64999999999998</v>
      </c>
      <c r="M541" s="10">
        <v>147.32</v>
      </c>
    </row>
    <row r="542" spans="1:13" x14ac:dyDescent="0.35">
      <c r="A542" s="9">
        <v>539</v>
      </c>
      <c r="B542" s="8">
        <f t="shared" si="14"/>
        <v>11</v>
      </c>
      <c r="C542" s="9">
        <f t="shared" si="15"/>
        <v>29</v>
      </c>
      <c r="D542" s="12">
        <v>54526.17958871615</v>
      </c>
      <c r="E542" s="12">
        <v>10940.069220047801</v>
      </c>
      <c r="F542" s="12">
        <v>6383.7773834013378</v>
      </c>
      <c r="G542" s="12">
        <v>2839.3293023114529</v>
      </c>
      <c r="H542" s="10">
        <v>131.78</v>
      </c>
      <c r="I542" s="10">
        <v>157.94999999999999</v>
      </c>
      <c r="J542" s="9">
        <v>317</v>
      </c>
      <c r="K542" s="11">
        <v>38.583893835616443</v>
      </c>
      <c r="L542" s="10">
        <v>210.08</v>
      </c>
      <c r="M542" s="10">
        <v>148.81</v>
      </c>
    </row>
    <row r="543" spans="1:13" x14ac:dyDescent="0.35">
      <c r="A543" s="9">
        <v>540</v>
      </c>
      <c r="B543" s="8">
        <f t="shared" si="14"/>
        <v>11</v>
      </c>
      <c r="C543" s="9">
        <f t="shared" si="15"/>
        <v>30</v>
      </c>
      <c r="D543" s="12">
        <v>54289.136450299186</v>
      </c>
      <c r="E543" s="12">
        <v>10181.697607251601</v>
      </c>
      <c r="F543" s="12">
        <v>6271.7033408030957</v>
      </c>
      <c r="G543" s="12">
        <v>2533.0905558554932</v>
      </c>
      <c r="H543" s="10">
        <v>128.77000000000001</v>
      </c>
      <c r="I543" s="10">
        <v>154.22999999999999</v>
      </c>
      <c r="J543" s="9">
        <v>293</v>
      </c>
      <c r="K543" s="11">
        <v>35.544646118721467</v>
      </c>
      <c r="L543" s="10">
        <v>206.96</v>
      </c>
      <c r="M543" s="10">
        <v>153.58000000000001</v>
      </c>
    </row>
    <row r="544" spans="1:13" x14ac:dyDescent="0.35">
      <c r="A544" s="9">
        <v>541</v>
      </c>
      <c r="B544" s="8">
        <f t="shared" si="14"/>
        <v>11</v>
      </c>
      <c r="C544" s="9">
        <f t="shared" si="15"/>
        <v>31</v>
      </c>
      <c r="D544" s="12">
        <v>54482.794611284378</v>
      </c>
      <c r="E544" s="12">
        <v>10283.2642431858</v>
      </c>
      <c r="F544" s="12">
        <v>6294.0108891362033</v>
      </c>
      <c r="G544" s="12">
        <v>2615.8387445410708</v>
      </c>
      <c r="H544" s="10">
        <v>137.78</v>
      </c>
      <c r="I544" s="10">
        <v>167.66</v>
      </c>
      <c r="J544" s="9">
        <v>301</v>
      </c>
      <c r="K544" s="11">
        <v>43.691730593607303</v>
      </c>
      <c r="L544" s="10">
        <v>228.02</v>
      </c>
      <c r="M544" s="10">
        <v>147.94</v>
      </c>
    </row>
    <row r="545" spans="1:13" x14ac:dyDescent="0.35">
      <c r="A545" s="9">
        <v>542</v>
      </c>
      <c r="B545" s="8">
        <f t="shared" si="14"/>
        <v>11</v>
      </c>
      <c r="C545" s="9">
        <f t="shared" si="15"/>
        <v>32</v>
      </c>
      <c r="D545" s="12">
        <v>55013.83289923687</v>
      </c>
      <c r="E545" s="12">
        <v>10922.9370554621</v>
      </c>
      <c r="F545" s="12">
        <v>6499.8603730666764</v>
      </c>
      <c r="G545" s="12">
        <v>2735.9847691103259</v>
      </c>
      <c r="H545" s="10">
        <v>122.8</v>
      </c>
      <c r="I545" s="10">
        <v>149.52000000000001</v>
      </c>
      <c r="J545" s="9">
        <v>296</v>
      </c>
      <c r="K545" s="11">
        <v>29.313799086757992</v>
      </c>
      <c r="L545" s="10">
        <v>200.91</v>
      </c>
      <c r="M545" s="10">
        <v>161.38999999999999</v>
      </c>
    </row>
    <row r="546" spans="1:13" x14ac:dyDescent="0.35">
      <c r="A546" s="9">
        <v>543</v>
      </c>
      <c r="B546" s="8">
        <f t="shared" si="14"/>
        <v>11</v>
      </c>
      <c r="C546" s="9">
        <f t="shared" si="15"/>
        <v>33</v>
      </c>
      <c r="D546" s="12">
        <v>54675.757374857021</v>
      </c>
      <c r="E546" s="12">
        <v>10583.001479951699</v>
      </c>
      <c r="F546" s="12">
        <v>6374.8849954217048</v>
      </c>
      <c r="G546" s="12">
        <v>2633.9296574291429</v>
      </c>
      <c r="H546" s="10">
        <v>137.63999999999999</v>
      </c>
      <c r="I546" s="10">
        <v>169.31</v>
      </c>
      <c r="J546" s="9">
        <v>290</v>
      </c>
      <c r="K546" s="11">
        <v>44.440844748858453</v>
      </c>
      <c r="L546" s="10">
        <v>230.11</v>
      </c>
      <c r="M546" s="10">
        <v>143.38999999999999</v>
      </c>
    </row>
    <row r="547" spans="1:13" x14ac:dyDescent="0.35">
      <c r="A547" s="9">
        <v>544</v>
      </c>
      <c r="B547" s="8">
        <f t="shared" si="14"/>
        <v>11</v>
      </c>
      <c r="C547" s="9">
        <f t="shared" si="15"/>
        <v>34</v>
      </c>
      <c r="D547" s="12">
        <v>54730.795608552879</v>
      </c>
      <c r="E547" s="12">
        <v>10922.9370554621</v>
      </c>
      <c r="F547" s="12">
        <v>6428.4496892701563</v>
      </c>
      <c r="G547" s="12">
        <v>2752.984958047557</v>
      </c>
      <c r="H547" s="10">
        <v>130.62</v>
      </c>
      <c r="I547" s="10">
        <v>158.24</v>
      </c>
      <c r="J547" s="9">
        <v>337</v>
      </c>
      <c r="K547" s="11">
        <v>35.624670091324198</v>
      </c>
      <c r="L547" s="10">
        <v>214.39</v>
      </c>
      <c r="M547" s="10">
        <v>157.96</v>
      </c>
    </row>
    <row r="548" spans="1:13" x14ac:dyDescent="0.35">
      <c r="A548" s="9">
        <v>545</v>
      </c>
      <c r="B548" s="8">
        <f t="shared" si="14"/>
        <v>11</v>
      </c>
      <c r="C548" s="9">
        <f t="shared" si="15"/>
        <v>35</v>
      </c>
      <c r="D548" s="12">
        <v>54797.813387333779</v>
      </c>
      <c r="E548" s="12">
        <v>10816.5999795234</v>
      </c>
      <c r="F548" s="12">
        <v>6395.096537918419</v>
      </c>
      <c r="G548" s="12">
        <v>2620.1537366529888</v>
      </c>
      <c r="H548" s="10">
        <v>132.29</v>
      </c>
      <c r="I548" s="10">
        <v>160.13999999999999</v>
      </c>
      <c r="J548" s="9">
        <v>320</v>
      </c>
      <c r="K548" s="11">
        <v>39.325662100456618</v>
      </c>
      <c r="L548" s="10">
        <v>215.9</v>
      </c>
      <c r="M548" s="10">
        <v>152.56</v>
      </c>
    </row>
    <row r="549" spans="1:13" x14ac:dyDescent="0.35">
      <c r="A549" s="9">
        <v>546</v>
      </c>
      <c r="B549" s="8">
        <f t="shared" si="14"/>
        <v>11</v>
      </c>
      <c r="C549" s="9">
        <f t="shared" si="15"/>
        <v>36</v>
      </c>
      <c r="D549" s="12">
        <v>54932.754142714737</v>
      </c>
      <c r="E549" s="12">
        <v>10403.131912172201</v>
      </c>
      <c r="F549" s="12">
        <v>6505.8349963500314</v>
      </c>
      <c r="G549" s="12">
        <v>2618.0605731561513</v>
      </c>
      <c r="H549" s="10">
        <v>132.46</v>
      </c>
      <c r="I549" s="10">
        <v>160.12</v>
      </c>
      <c r="J549" s="9">
        <v>330</v>
      </c>
      <c r="K549" s="11">
        <v>36.802157534246575</v>
      </c>
      <c r="L549" s="10">
        <v>211.35</v>
      </c>
      <c r="M549" s="10">
        <v>148.97999999999999</v>
      </c>
    </row>
    <row r="550" spans="1:13" x14ac:dyDescent="0.35">
      <c r="A550" s="9">
        <v>547</v>
      </c>
      <c r="B550" s="8">
        <f t="shared" si="14"/>
        <v>11</v>
      </c>
      <c r="C550" s="9">
        <f t="shared" si="15"/>
        <v>37</v>
      </c>
      <c r="D550" s="12">
        <v>54788.401778517575</v>
      </c>
      <c r="E550" s="12">
        <v>10583.001479951699</v>
      </c>
      <c r="F550" s="12">
        <v>6374.9229090742583</v>
      </c>
      <c r="G550" s="12">
        <v>2561.7166920860723</v>
      </c>
      <c r="H550" s="10">
        <v>122.2</v>
      </c>
      <c r="I550" s="10">
        <v>145.9</v>
      </c>
      <c r="J550" s="9">
        <v>314</v>
      </c>
      <c r="K550" s="11">
        <v>29.222431506849315</v>
      </c>
      <c r="L550" s="10">
        <v>188.83</v>
      </c>
      <c r="M550" s="10">
        <v>152.51</v>
      </c>
    </row>
    <row r="551" spans="1:13" x14ac:dyDescent="0.35">
      <c r="A551" s="9">
        <v>548</v>
      </c>
      <c r="B551" s="8">
        <f t="shared" si="14"/>
        <v>11</v>
      </c>
      <c r="C551" s="9">
        <f t="shared" si="15"/>
        <v>38</v>
      </c>
      <c r="D551" s="12">
        <v>54578.26943056169</v>
      </c>
      <c r="E551" s="12">
        <v>10922.9370554621</v>
      </c>
      <c r="F551" s="12">
        <v>6374.7186352720946</v>
      </c>
      <c r="G551" s="12">
        <v>2735.9847691103259</v>
      </c>
      <c r="H551" s="10">
        <v>132.09</v>
      </c>
      <c r="I551" s="10">
        <v>160.97</v>
      </c>
      <c r="J551" s="9">
        <v>327</v>
      </c>
      <c r="K551" s="11">
        <v>38.981684931506848</v>
      </c>
      <c r="L551" s="10">
        <v>215.08</v>
      </c>
      <c r="M551" s="10">
        <v>146.77000000000001</v>
      </c>
    </row>
    <row r="552" spans="1:13" x14ac:dyDescent="0.35">
      <c r="A552" s="9">
        <v>549</v>
      </c>
      <c r="B552" s="8">
        <f t="shared" si="14"/>
        <v>11</v>
      </c>
      <c r="C552" s="9">
        <f t="shared" si="15"/>
        <v>39</v>
      </c>
      <c r="D552" s="12">
        <v>54872.713285639431</v>
      </c>
      <c r="E552" s="12">
        <v>10583.001479951699</v>
      </c>
      <c r="F552" s="12">
        <v>6480.5474761363048</v>
      </c>
      <c r="G552" s="12">
        <v>2618.0605731561513</v>
      </c>
      <c r="H552" s="10">
        <v>140.18</v>
      </c>
      <c r="I552" s="10">
        <v>171.34</v>
      </c>
      <c r="J552" s="9">
        <v>314</v>
      </c>
      <c r="K552" s="11">
        <v>45.26689954337899</v>
      </c>
      <c r="L552" s="10">
        <v>231.1</v>
      </c>
      <c r="M552" s="10">
        <v>141.97</v>
      </c>
    </row>
    <row r="553" spans="1:13" x14ac:dyDescent="0.35">
      <c r="A553" s="9">
        <v>550</v>
      </c>
      <c r="B553" s="8">
        <f t="shared" si="14"/>
        <v>11</v>
      </c>
      <c r="C553" s="9">
        <f t="shared" si="15"/>
        <v>40</v>
      </c>
      <c r="D553" s="12">
        <v>54854.496934621733</v>
      </c>
      <c r="E553" s="12">
        <v>10583.001479951699</v>
      </c>
      <c r="F553" s="12">
        <v>6458.6881099768925</v>
      </c>
      <c r="G553" s="12">
        <v>2618.0605731561513</v>
      </c>
      <c r="H553" s="10">
        <v>144.01</v>
      </c>
      <c r="I553" s="10">
        <v>178.13</v>
      </c>
      <c r="J553" s="9">
        <v>387</v>
      </c>
      <c r="K553" s="11">
        <v>47.433565068493152</v>
      </c>
      <c r="L553" s="10">
        <v>244.5</v>
      </c>
      <c r="M553" s="10">
        <v>144.41</v>
      </c>
    </row>
    <row r="554" spans="1:13" x14ac:dyDescent="0.35">
      <c r="A554" s="9">
        <v>551</v>
      </c>
      <c r="B554" s="8">
        <f t="shared" si="14"/>
        <v>11</v>
      </c>
      <c r="C554" s="9">
        <f t="shared" si="15"/>
        <v>41</v>
      </c>
      <c r="D554" s="12">
        <v>54802.479578543382</v>
      </c>
      <c r="E554" s="12">
        <v>10940.069220047801</v>
      </c>
      <c r="F554" s="12">
        <v>6422.3866733702698</v>
      </c>
      <c r="G554" s="12">
        <v>2839.3293023114529</v>
      </c>
      <c r="H554" s="10">
        <v>119.41</v>
      </c>
      <c r="I554" s="10">
        <v>142.31</v>
      </c>
      <c r="J554" s="9">
        <v>339</v>
      </c>
      <c r="K554" s="11">
        <v>22.894109589041093</v>
      </c>
      <c r="L554" s="10">
        <v>190.41</v>
      </c>
      <c r="M554" s="10">
        <v>169.08</v>
      </c>
    </row>
    <row r="555" spans="1:13" x14ac:dyDescent="0.35">
      <c r="A555" s="9">
        <v>552</v>
      </c>
      <c r="B555" s="8">
        <f t="shared" si="14"/>
        <v>11</v>
      </c>
      <c r="C555" s="9">
        <f t="shared" si="15"/>
        <v>42</v>
      </c>
      <c r="D555" s="12">
        <v>54575.714216538065</v>
      </c>
      <c r="E555" s="12">
        <v>10403.131912172201</v>
      </c>
      <c r="F555" s="12">
        <v>6353.3152172682285</v>
      </c>
      <c r="G555" s="12">
        <v>2271.4026215853014</v>
      </c>
      <c r="H555" s="10">
        <v>119.25</v>
      </c>
      <c r="I555" s="10">
        <v>140.44</v>
      </c>
      <c r="J555" s="9">
        <v>303</v>
      </c>
      <c r="K555" s="11">
        <v>25.810342465753426</v>
      </c>
      <c r="L555" s="10">
        <v>181.13</v>
      </c>
      <c r="M555" s="10">
        <v>162.13999999999999</v>
      </c>
    </row>
    <row r="556" spans="1:13" x14ac:dyDescent="0.35">
      <c r="A556" s="9">
        <v>553</v>
      </c>
      <c r="B556" s="8">
        <f t="shared" si="14"/>
        <v>11</v>
      </c>
      <c r="C556" s="9">
        <f t="shared" si="15"/>
        <v>43</v>
      </c>
      <c r="D556" s="12">
        <v>54650.092402845206</v>
      </c>
      <c r="E556" s="12">
        <v>10352.7731222729</v>
      </c>
      <c r="F556" s="12">
        <v>6336.5753114965319</v>
      </c>
      <c r="G556" s="12">
        <v>2633.9296574291429</v>
      </c>
      <c r="H556" s="10">
        <v>135.58000000000001</v>
      </c>
      <c r="I556" s="10">
        <v>165.64</v>
      </c>
      <c r="J556" s="9">
        <v>341</v>
      </c>
      <c r="K556" s="11">
        <v>40.456769406392695</v>
      </c>
      <c r="L556" s="10">
        <v>225.79</v>
      </c>
      <c r="M556" s="10">
        <v>146.62</v>
      </c>
    </row>
    <row r="557" spans="1:13" x14ac:dyDescent="0.35">
      <c r="A557" s="9">
        <v>554</v>
      </c>
      <c r="B557" s="8">
        <f t="shared" si="14"/>
        <v>11</v>
      </c>
      <c r="C557" s="9">
        <f t="shared" si="15"/>
        <v>44</v>
      </c>
      <c r="D557" s="12">
        <v>54460.505819033606</v>
      </c>
      <c r="E557" s="12">
        <v>10583.001479951699</v>
      </c>
      <c r="F557" s="12">
        <v>6290.2587413732026</v>
      </c>
      <c r="G557" s="12">
        <v>2380.7213661352635</v>
      </c>
      <c r="H557" s="10">
        <v>115.86</v>
      </c>
      <c r="I557" s="10">
        <v>139.22</v>
      </c>
      <c r="J557" s="9">
        <v>270</v>
      </c>
      <c r="K557" s="11">
        <v>24.703767123287673</v>
      </c>
      <c r="L557" s="10">
        <v>186.63</v>
      </c>
      <c r="M557" s="10">
        <v>165.2</v>
      </c>
    </row>
    <row r="558" spans="1:13" x14ac:dyDescent="0.35">
      <c r="A558" s="9">
        <v>555</v>
      </c>
      <c r="B558" s="8">
        <f t="shared" si="14"/>
        <v>11</v>
      </c>
      <c r="C558" s="9">
        <f t="shared" si="15"/>
        <v>45</v>
      </c>
      <c r="D558" s="12">
        <v>55005.858194272834</v>
      </c>
      <c r="E558" s="12">
        <v>10583.001479951699</v>
      </c>
      <c r="F558" s="12">
        <v>6540.5140531484321</v>
      </c>
      <c r="G558" s="12">
        <v>2380.7213661352635</v>
      </c>
      <c r="H558" s="10">
        <v>135.62</v>
      </c>
      <c r="I558" s="10">
        <v>165.66</v>
      </c>
      <c r="J558" s="9">
        <v>369</v>
      </c>
      <c r="K558" s="11">
        <v>39.218886986301371</v>
      </c>
      <c r="L558" s="10">
        <v>226.78</v>
      </c>
      <c r="M558" s="10">
        <v>158.88999999999999</v>
      </c>
    </row>
    <row r="559" spans="1:13" x14ac:dyDescent="0.35">
      <c r="A559" s="9">
        <v>556</v>
      </c>
      <c r="B559" s="8">
        <f t="shared" si="14"/>
        <v>11</v>
      </c>
      <c r="C559" s="9">
        <f t="shared" si="15"/>
        <v>46</v>
      </c>
      <c r="D559" s="12">
        <v>54863.395671933511</v>
      </c>
      <c r="E559" s="12">
        <v>10891.9108208669</v>
      </c>
      <c r="F559" s="12">
        <v>6446.4764921928845</v>
      </c>
      <c r="G559" s="12">
        <v>2840.8276503651177</v>
      </c>
      <c r="H559" s="10">
        <v>135.25</v>
      </c>
      <c r="I559" s="10">
        <v>165.67</v>
      </c>
      <c r="J559" s="9">
        <v>365</v>
      </c>
      <c r="K559" s="11">
        <v>39.444166666666668</v>
      </c>
      <c r="L559" s="10">
        <v>229.51</v>
      </c>
      <c r="M559" s="10">
        <v>154.97999999999999</v>
      </c>
    </row>
    <row r="560" spans="1:13" x14ac:dyDescent="0.35">
      <c r="A560" s="9">
        <v>557</v>
      </c>
      <c r="B560" s="8">
        <f t="shared" si="14"/>
        <v>11</v>
      </c>
      <c r="C560" s="9">
        <f t="shared" si="15"/>
        <v>47</v>
      </c>
      <c r="D560" s="12">
        <v>55034.215505227585</v>
      </c>
      <c r="E560" s="12">
        <v>10922.9370554621</v>
      </c>
      <c r="F560" s="12">
        <v>6550.0425822871557</v>
      </c>
      <c r="G560" s="12">
        <v>2735.9847691103259</v>
      </c>
      <c r="H560" s="10">
        <v>139.54</v>
      </c>
      <c r="I560" s="10">
        <v>170.53</v>
      </c>
      <c r="J560" s="9">
        <v>380</v>
      </c>
      <c r="K560" s="11">
        <v>42.012123287671237</v>
      </c>
      <c r="L560" s="10">
        <v>230.73</v>
      </c>
      <c r="M560" s="10">
        <v>148.09</v>
      </c>
    </row>
    <row r="561" spans="1:13" x14ac:dyDescent="0.35">
      <c r="A561" s="9">
        <v>558</v>
      </c>
      <c r="B561" s="8">
        <f t="shared" si="14"/>
        <v>11</v>
      </c>
      <c r="C561" s="9">
        <f t="shared" si="15"/>
        <v>48</v>
      </c>
      <c r="D561" s="12">
        <v>54753.112631536489</v>
      </c>
      <c r="E561" s="12">
        <v>10225.087047737001</v>
      </c>
      <c r="F561" s="12">
        <v>6445.975991824761</v>
      </c>
      <c r="G561" s="12">
        <v>2618.0605731561513</v>
      </c>
      <c r="H561" s="10">
        <v>143.51</v>
      </c>
      <c r="I561" s="10">
        <v>177.91</v>
      </c>
      <c r="J561" s="9">
        <v>363</v>
      </c>
      <c r="K561" s="11">
        <v>47.734085616438357</v>
      </c>
      <c r="L561" s="10">
        <v>246.74</v>
      </c>
      <c r="M561" s="10">
        <v>143.25</v>
      </c>
    </row>
    <row r="562" spans="1:13" x14ac:dyDescent="0.35">
      <c r="A562" s="9">
        <v>559</v>
      </c>
      <c r="B562" s="8">
        <f t="shared" si="14"/>
        <v>11</v>
      </c>
      <c r="C562" s="9">
        <f t="shared" si="15"/>
        <v>49</v>
      </c>
      <c r="D562" s="12">
        <v>54730.545012241564</v>
      </c>
      <c r="E562" s="12">
        <v>10940.069220047801</v>
      </c>
      <c r="F562" s="12">
        <v>6491.503624736567</v>
      </c>
      <c r="G562" s="12">
        <v>2909.2896145269133</v>
      </c>
      <c r="H562" s="10">
        <v>129.22</v>
      </c>
      <c r="I562" s="10">
        <v>158.30000000000001</v>
      </c>
      <c r="J562" s="9">
        <v>358</v>
      </c>
      <c r="K562" s="11">
        <v>33.162406392694066</v>
      </c>
      <c r="L562" s="10">
        <v>218.01</v>
      </c>
      <c r="M562" s="10">
        <v>161.93</v>
      </c>
    </row>
    <row r="563" spans="1:13" x14ac:dyDescent="0.35">
      <c r="A563" s="9">
        <v>560</v>
      </c>
      <c r="B563" s="8">
        <f t="shared" si="14"/>
        <v>11</v>
      </c>
      <c r="C563" s="9">
        <f t="shared" si="15"/>
        <v>50</v>
      </c>
      <c r="D563" s="12">
        <v>55311.201514857792</v>
      </c>
      <c r="E563" s="12">
        <v>10922.9370554621</v>
      </c>
      <c r="F563" s="12">
        <v>6558.4247784449926</v>
      </c>
      <c r="G563" s="12">
        <v>2840.8276503651177</v>
      </c>
      <c r="H563" s="10">
        <v>150.38</v>
      </c>
      <c r="I563" s="10">
        <v>190.44</v>
      </c>
      <c r="J563" s="9">
        <v>398</v>
      </c>
      <c r="K563" s="11">
        <v>52.404242009132425</v>
      </c>
      <c r="L563" s="10">
        <v>274.45</v>
      </c>
      <c r="M563" s="10">
        <v>151.29</v>
      </c>
    </row>
    <row r="564" spans="1:13" x14ac:dyDescent="0.35">
      <c r="A564" s="9">
        <v>561</v>
      </c>
      <c r="B564" s="8">
        <f t="shared" si="14"/>
        <v>11</v>
      </c>
      <c r="C564" s="9">
        <f t="shared" si="15"/>
        <v>51</v>
      </c>
      <c r="D564" s="12">
        <v>55153.196951907383</v>
      </c>
      <c r="E564" s="12">
        <v>10644.064058448301</v>
      </c>
      <c r="F564" s="12">
        <v>6589.3585741267998</v>
      </c>
      <c r="G564" s="12">
        <v>2593.2779677993699</v>
      </c>
      <c r="H564" s="10">
        <v>124.53</v>
      </c>
      <c r="I564" s="10">
        <v>148.29</v>
      </c>
      <c r="J564" s="9">
        <v>371</v>
      </c>
      <c r="K564" s="11">
        <v>28.002453196347034</v>
      </c>
      <c r="L564" s="10">
        <v>194.34</v>
      </c>
      <c r="M564" s="10">
        <v>164.05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2023-05-24T03:01:09Z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