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/>
  <xr:revisionPtr revIDLastSave="0" documentId="8_{5C97978B-E7EA-457F-A70D-EEAC76FC32B0}" xr6:coauthVersionLast="47" xr6:coauthVersionMax="47" xr10:uidLastSave="{00000000-0000-0000-0000-000000000000}"/>
  <bookViews>
    <workbookView xWindow="32850" yWindow="720" windowWidth="19140" windowHeight="14880" xr2:uid="{00000000-000D-0000-FFFF-FFFF00000000}"/>
  </bookViews>
  <sheets>
    <sheet name="Notes" sheetId="5" r:id="rId1"/>
    <sheet name="Data" sheetId="2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8" i="2" l="1"/>
  <c r="C558" i="2"/>
  <c r="B559" i="2"/>
  <c r="C559" i="2"/>
  <c r="B560" i="2"/>
  <c r="C560" i="2"/>
  <c r="B561" i="2"/>
  <c r="C561" i="2"/>
  <c r="B562" i="2"/>
  <c r="C562" i="2"/>
  <c r="B563" i="2"/>
  <c r="C563" i="2"/>
  <c r="B564" i="2"/>
  <c r="C564" i="2"/>
  <c r="B543" i="2"/>
  <c r="C543" i="2"/>
  <c r="B544" i="2"/>
  <c r="C544" i="2"/>
  <c r="B545" i="2"/>
  <c r="C545" i="2"/>
  <c r="B546" i="2"/>
  <c r="C546" i="2"/>
  <c r="B547" i="2"/>
  <c r="C547" i="2"/>
  <c r="B548" i="2"/>
  <c r="C548" i="2"/>
  <c r="B549" i="2"/>
  <c r="C549" i="2"/>
  <c r="B550" i="2"/>
  <c r="C550" i="2"/>
  <c r="B551" i="2"/>
  <c r="C551" i="2"/>
  <c r="B552" i="2"/>
  <c r="C552" i="2"/>
  <c r="B553" i="2"/>
  <c r="C553" i="2"/>
  <c r="B554" i="2"/>
  <c r="C554" i="2"/>
  <c r="B555" i="2"/>
  <c r="C555" i="2"/>
  <c r="B556" i="2"/>
  <c r="C556" i="2"/>
  <c r="B557" i="2"/>
  <c r="C557" i="2"/>
  <c r="B56" i="2"/>
  <c r="B107" i="2" s="1"/>
  <c r="B158" i="2" s="1"/>
  <c r="B209" i="2" s="1"/>
  <c r="B260" i="2" s="1"/>
  <c r="B311" i="2" s="1"/>
  <c r="B362" i="2" s="1"/>
  <c r="B413" i="2" s="1"/>
  <c r="B464" i="2" s="1"/>
  <c r="B515" i="2" s="1"/>
  <c r="B57" i="2"/>
  <c r="B58" i="2"/>
  <c r="B59" i="2"/>
  <c r="B60" i="2"/>
  <c r="B111" i="2" s="1"/>
  <c r="B162" i="2" s="1"/>
  <c r="B213" i="2" s="1"/>
  <c r="B264" i="2" s="1"/>
  <c r="B315" i="2" s="1"/>
  <c r="B366" i="2" s="1"/>
  <c r="B417" i="2" s="1"/>
  <c r="B468" i="2" s="1"/>
  <c r="B519" i="2" s="1"/>
  <c r="B61" i="2"/>
  <c r="B62" i="2"/>
  <c r="B63" i="2"/>
  <c r="B114" i="2" s="1"/>
  <c r="B165" i="2" s="1"/>
  <c r="B216" i="2" s="1"/>
  <c r="B267" i="2" s="1"/>
  <c r="B318" i="2" s="1"/>
  <c r="B369" i="2" s="1"/>
  <c r="B420" i="2" s="1"/>
  <c r="B471" i="2" s="1"/>
  <c r="B522" i="2" s="1"/>
  <c r="B64" i="2"/>
  <c r="B115" i="2" s="1"/>
  <c r="B166" i="2" s="1"/>
  <c r="B217" i="2" s="1"/>
  <c r="B268" i="2" s="1"/>
  <c r="B319" i="2" s="1"/>
  <c r="B370" i="2" s="1"/>
  <c r="B421" i="2" s="1"/>
  <c r="B472" i="2" s="1"/>
  <c r="B523" i="2" s="1"/>
  <c r="B65" i="2"/>
  <c r="B66" i="2"/>
  <c r="B67" i="2"/>
  <c r="B68" i="2"/>
  <c r="B119" i="2" s="1"/>
  <c r="B170" i="2" s="1"/>
  <c r="B221" i="2" s="1"/>
  <c r="B272" i="2" s="1"/>
  <c r="B323" i="2" s="1"/>
  <c r="B374" i="2" s="1"/>
  <c r="B425" i="2" s="1"/>
  <c r="B476" i="2" s="1"/>
  <c r="B527" i="2" s="1"/>
  <c r="B69" i="2"/>
  <c r="B70" i="2"/>
  <c r="B71" i="2"/>
  <c r="B122" i="2" s="1"/>
  <c r="B173" i="2" s="1"/>
  <c r="B224" i="2" s="1"/>
  <c r="B275" i="2" s="1"/>
  <c r="B326" i="2" s="1"/>
  <c r="B377" i="2" s="1"/>
  <c r="B428" i="2" s="1"/>
  <c r="B479" i="2" s="1"/>
  <c r="B530" i="2" s="1"/>
  <c r="B72" i="2"/>
  <c r="B123" i="2" s="1"/>
  <c r="B174" i="2" s="1"/>
  <c r="B225" i="2" s="1"/>
  <c r="B276" i="2" s="1"/>
  <c r="B327" i="2" s="1"/>
  <c r="B378" i="2" s="1"/>
  <c r="B429" i="2" s="1"/>
  <c r="B480" i="2" s="1"/>
  <c r="B531" i="2" s="1"/>
  <c r="B73" i="2"/>
  <c r="B74" i="2"/>
  <c r="B75" i="2"/>
  <c r="B76" i="2"/>
  <c r="B77" i="2"/>
  <c r="B78" i="2"/>
  <c r="B79" i="2"/>
  <c r="B130" i="2" s="1"/>
  <c r="B181" i="2" s="1"/>
  <c r="B232" i="2" s="1"/>
  <c r="B283" i="2" s="1"/>
  <c r="B334" i="2" s="1"/>
  <c r="B385" i="2" s="1"/>
  <c r="B436" i="2" s="1"/>
  <c r="B487" i="2" s="1"/>
  <c r="B538" i="2" s="1"/>
  <c r="B80" i="2"/>
  <c r="B131" i="2" s="1"/>
  <c r="B182" i="2" s="1"/>
  <c r="B233" i="2" s="1"/>
  <c r="B284" i="2" s="1"/>
  <c r="B335" i="2" s="1"/>
  <c r="B386" i="2" s="1"/>
  <c r="B437" i="2" s="1"/>
  <c r="B488" i="2" s="1"/>
  <c r="B539" i="2" s="1"/>
  <c r="B81" i="2"/>
  <c r="B82" i="2"/>
  <c r="B83" i="2"/>
  <c r="B84" i="2"/>
  <c r="B85" i="2"/>
  <c r="B86" i="2"/>
  <c r="B87" i="2"/>
  <c r="B138" i="2" s="1"/>
  <c r="B189" i="2" s="1"/>
  <c r="B240" i="2" s="1"/>
  <c r="B291" i="2" s="1"/>
  <c r="B342" i="2" s="1"/>
  <c r="B393" i="2" s="1"/>
  <c r="B444" i="2" s="1"/>
  <c r="B495" i="2" s="1"/>
  <c r="B88" i="2"/>
  <c r="B139" i="2" s="1"/>
  <c r="B190" i="2" s="1"/>
  <c r="B241" i="2" s="1"/>
  <c r="B292" i="2" s="1"/>
  <c r="B343" i="2" s="1"/>
  <c r="B394" i="2" s="1"/>
  <c r="B445" i="2" s="1"/>
  <c r="B496" i="2" s="1"/>
  <c r="B89" i="2"/>
  <c r="B90" i="2"/>
  <c r="B91" i="2"/>
  <c r="B92" i="2"/>
  <c r="B93" i="2"/>
  <c r="B94" i="2"/>
  <c r="B95" i="2"/>
  <c r="B146" i="2" s="1"/>
  <c r="B197" i="2" s="1"/>
  <c r="B248" i="2" s="1"/>
  <c r="B299" i="2" s="1"/>
  <c r="B350" i="2" s="1"/>
  <c r="B401" i="2" s="1"/>
  <c r="B452" i="2" s="1"/>
  <c r="B503" i="2" s="1"/>
  <c r="B96" i="2"/>
  <c r="B147" i="2" s="1"/>
  <c r="B198" i="2" s="1"/>
  <c r="B249" i="2" s="1"/>
  <c r="B300" i="2" s="1"/>
  <c r="B351" i="2" s="1"/>
  <c r="B402" i="2" s="1"/>
  <c r="B453" i="2" s="1"/>
  <c r="B504" i="2" s="1"/>
  <c r="B97" i="2"/>
  <c r="B98" i="2"/>
  <c r="B99" i="2"/>
  <c r="B100" i="2"/>
  <c r="B101" i="2"/>
  <c r="B102" i="2"/>
  <c r="B103" i="2"/>
  <c r="B154" i="2" s="1"/>
  <c r="B205" i="2" s="1"/>
  <c r="B256" i="2" s="1"/>
  <c r="B307" i="2" s="1"/>
  <c r="B358" i="2" s="1"/>
  <c r="B409" i="2" s="1"/>
  <c r="B460" i="2" s="1"/>
  <c r="B511" i="2" s="1"/>
  <c r="B104" i="2"/>
  <c r="B155" i="2" s="1"/>
  <c r="B206" i="2" s="1"/>
  <c r="B257" i="2" s="1"/>
  <c r="B308" i="2" s="1"/>
  <c r="B359" i="2" s="1"/>
  <c r="B410" i="2" s="1"/>
  <c r="B461" i="2" s="1"/>
  <c r="B512" i="2" s="1"/>
  <c r="B105" i="2"/>
  <c r="B108" i="2"/>
  <c r="B109" i="2"/>
  <c r="B110" i="2"/>
  <c r="B112" i="2"/>
  <c r="B163" i="2" s="1"/>
  <c r="B214" i="2" s="1"/>
  <c r="B265" i="2" s="1"/>
  <c r="B316" i="2" s="1"/>
  <c r="B367" i="2" s="1"/>
  <c r="B418" i="2" s="1"/>
  <c r="B469" i="2" s="1"/>
  <c r="B520" i="2" s="1"/>
  <c r="B113" i="2"/>
  <c r="B116" i="2"/>
  <c r="B117" i="2"/>
  <c r="B118" i="2"/>
  <c r="B120" i="2"/>
  <c r="B171" i="2" s="1"/>
  <c r="B222" i="2" s="1"/>
  <c r="B273" i="2" s="1"/>
  <c r="B324" i="2" s="1"/>
  <c r="B375" i="2" s="1"/>
  <c r="B426" i="2" s="1"/>
  <c r="B477" i="2" s="1"/>
  <c r="B528" i="2" s="1"/>
  <c r="B121" i="2"/>
  <c r="B124" i="2"/>
  <c r="B125" i="2"/>
  <c r="B126" i="2"/>
  <c r="B127" i="2"/>
  <c r="B178" i="2" s="1"/>
  <c r="B229" i="2" s="1"/>
  <c r="B280" i="2" s="1"/>
  <c r="B331" i="2" s="1"/>
  <c r="B382" i="2" s="1"/>
  <c r="B433" i="2" s="1"/>
  <c r="B484" i="2" s="1"/>
  <c r="B535" i="2" s="1"/>
  <c r="B128" i="2"/>
  <c r="B179" i="2" s="1"/>
  <c r="B230" i="2" s="1"/>
  <c r="B281" i="2" s="1"/>
  <c r="B332" i="2" s="1"/>
  <c r="B383" i="2" s="1"/>
  <c r="B434" i="2" s="1"/>
  <c r="B485" i="2" s="1"/>
  <c r="B536" i="2" s="1"/>
  <c r="B129" i="2"/>
  <c r="B132" i="2"/>
  <c r="B133" i="2"/>
  <c r="B134" i="2"/>
  <c r="B135" i="2"/>
  <c r="B186" i="2" s="1"/>
  <c r="B237" i="2" s="1"/>
  <c r="B288" i="2" s="1"/>
  <c r="B339" i="2" s="1"/>
  <c r="B390" i="2" s="1"/>
  <c r="B441" i="2" s="1"/>
  <c r="B492" i="2" s="1"/>
  <c r="B136" i="2"/>
  <c r="B187" i="2" s="1"/>
  <c r="B238" i="2" s="1"/>
  <c r="B289" i="2" s="1"/>
  <c r="B340" i="2" s="1"/>
  <c r="B391" i="2" s="1"/>
  <c r="B442" i="2" s="1"/>
  <c r="B493" i="2" s="1"/>
  <c r="B137" i="2"/>
  <c r="B140" i="2"/>
  <c r="B141" i="2"/>
  <c r="B142" i="2"/>
  <c r="B143" i="2"/>
  <c r="B194" i="2" s="1"/>
  <c r="B245" i="2" s="1"/>
  <c r="B296" i="2" s="1"/>
  <c r="B347" i="2" s="1"/>
  <c r="B398" i="2" s="1"/>
  <c r="B449" i="2" s="1"/>
  <c r="B500" i="2" s="1"/>
  <c r="B144" i="2"/>
  <c r="B195" i="2" s="1"/>
  <c r="B246" i="2" s="1"/>
  <c r="B297" i="2" s="1"/>
  <c r="B348" i="2" s="1"/>
  <c r="B399" i="2" s="1"/>
  <c r="B450" i="2" s="1"/>
  <c r="B501" i="2" s="1"/>
  <c r="B145" i="2"/>
  <c r="B148" i="2"/>
  <c r="B149" i="2"/>
  <c r="B150" i="2"/>
  <c r="B151" i="2"/>
  <c r="B202" i="2" s="1"/>
  <c r="B253" i="2" s="1"/>
  <c r="B304" i="2" s="1"/>
  <c r="B355" i="2" s="1"/>
  <c r="B406" i="2" s="1"/>
  <c r="B457" i="2" s="1"/>
  <c r="B508" i="2" s="1"/>
  <c r="B152" i="2"/>
  <c r="B203" i="2" s="1"/>
  <c r="B254" i="2" s="1"/>
  <c r="B305" i="2" s="1"/>
  <c r="B356" i="2" s="1"/>
  <c r="B407" i="2" s="1"/>
  <c r="B458" i="2" s="1"/>
  <c r="B509" i="2" s="1"/>
  <c r="B153" i="2"/>
  <c r="B156" i="2"/>
  <c r="B159" i="2"/>
  <c r="B210" i="2" s="1"/>
  <c r="B261" i="2" s="1"/>
  <c r="B312" i="2" s="1"/>
  <c r="B363" i="2" s="1"/>
  <c r="B414" i="2" s="1"/>
  <c r="B465" i="2" s="1"/>
  <c r="B516" i="2" s="1"/>
  <c r="B160" i="2"/>
  <c r="B211" i="2" s="1"/>
  <c r="B262" i="2" s="1"/>
  <c r="B313" i="2" s="1"/>
  <c r="B364" i="2" s="1"/>
  <c r="B415" i="2" s="1"/>
  <c r="B466" i="2" s="1"/>
  <c r="B517" i="2" s="1"/>
  <c r="B161" i="2"/>
  <c r="B164" i="2"/>
  <c r="B167" i="2"/>
  <c r="B218" i="2" s="1"/>
  <c r="B269" i="2" s="1"/>
  <c r="B320" i="2" s="1"/>
  <c r="B371" i="2" s="1"/>
  <c r="B422" i="2" s="1"/>
  <c r="B473" i="2" s="1"/>
  <c r="B524" i="2" s="1"/>
  <c r="B168" i="2"/>
  <c r="B219" i="2" s="1"/>
  <c r="B270" i="2" s="1"/>
  <c r="B321" i="2" s="1"/>
  <c r="B372" i="2" s="1"/>
  <c r="B423" i="2" s="1"/>
  <c r="B474" i="2" s="1"/>
  <c r="B525" i="2" s="1"/>
  <c r="B169" i="2"/>
  <c r="B172" i="2"/>
  <c r="B175" i="2"/>
  <c r="B226" i="2" s="1"/>
  <c r="B277" i="2" s="1"/>
  <c r="B328" i="2" s="1"/>
  <c r="B379" i="2" s="1"/>
  <c r="B430" i="2" s="1"/>
  <c r="B481" i="2" s="1"/>
  <c r="B532" i="2" s="1"/>
  <c r="B176" i="2"/>
  <c r="B227" i="2" s="1"/>
  <c r="B278" i="2" s="1"/>
  <c r="B329" i="2" s="1"/>
  <c r="B380" i="2" s="1"/>
  <c r="B431" i="2" s="1"/>
  <c r="B482" i="2" s="1"/>
  <c r="B533" i="2" s="1"/>
  <c r="B177" i="2"/>
  <c r="B180" i="2"/>
  <c r="B183" i="2"/>
  <c r="B234" i="2" s="1"/>
  <c r="B285" i="2" s="1"/>
  <c r="B336" i="2" s="1"/>
  <c r="B387" i="2" s="1"/>
  <c r="B438" i="2" s="1"/>
  <c r="B489" i="2" s="1"/>
  <c r="B540" i="2" s="1"/>
  <c r="B184" i="2"/>
  <c r="B235" i="2" s="1"/>
  <c r="B286" i="2" s="1"/>
  <c r="B337" i="2" s="1"/>
  <c r="B388" i="2" s="1"/>
  <c r="B439" i="2" s="1"/>
  <c r="B490" i="2" s="1"/>
  <c r="B541" i="2" s="1"/>
  <c r="B185" i="2"/>
  <c r="B188" i="2"/>
  <c r="B191" i="2"/>
  <c r="B242" i="2" s="1"/>
  <c r="B293" i="2" s="1"/>
  <c r="B344" i="2" s="1"/>
  <c r="B395" i="2" s="1"/>
  <c r="B446" i="2" s="1"/>
  <c r="B497" i="2" s="1"/>
  <c r="B192" i="2"/>
  <c r="B243" i="2" s="1"/>
  <c r="B294" i="2" s="1"/>
  <c r="B345" i="2" s="1"/>
  <c r="B396" i="2" s="1"/>
  <c r="B447" i="2" s="1"/>
  <c r="B498" i="2" s="1"/>
  <c r="B193" i="2"/>
  <c r="B196" i="2"/>
  <c r="B199" i="2"/>
  <c r="B250" i="2" s="1"/>
  <c r="B301" i="2" s="1"/>
  <c r="B352" i="2" s="1"/>
  <c r="B403" i="2" s="1"/>
  <c r="B454" i="2" s="1"/>
  <c r="B505" i="2" s="1"/>
  <c r="B200" i="2"/>
  <c r="B251" i="2" s="1"/>
  <c r="B302" i="2" s="1"/>
  <c r="B353" i="2" s="1"/>
  <c r="B404" i="2" s="1"/>
  <c r="B455" i="2" s="1"/>
  <c r="B506" i="2" s="1"/>
  <c r="B201" i="2"/>
  <c r="B204" i="2"/>
  <c r="B207" i="2"/>
  <c r="B258" i="2" s="1"/>
  <c r="B309" i="2" s="1"/>
  <c r="B360" i="2" s="1"/>
  <c r="B411" i="2" s="1"/>
  <c r="B462" i="2" s="1"/>
  <c r="B513" i="2" s="1"/>
  <c r="B212" i="2"/>
  <c r="B215" i="2"/>
  <c r="B266" i="2" s="1"/>
  <c r="B317" i="2" s="1"/>
  <c r="B368" i="2" s="1"/>
  <c r="B419" i="2" s="1"/>
  <c r="B470" i="2" s="1"/>
  <c r="B521" i="2" s="1"/>
  <c r="B220" i="2"/>
  <c r="B223" i="2"/>
  <c r="B274" i="2" s="1"/>
  <c r="B325" i="2" s="1"/>
  <c r="B376" i="2" s="1"/>
  <c r="B427" i="2" s="1"/>
  <c r="B478" i="2" s="1"/>
  <c r="B529" i="2" s="1"/>
  <c r="B228" i="2"/>
  <c r="B231" i="2"/>
  <c r="B282" i="2" s="1"/>
  <c r="B333" i="2" s="1"/>
  <c r="B384" i="2" s="1"/>
  <c r="B435" i="2" s="1"/>
  <c r="B486" i="2" s="1"/>
  <c r="B537" i="2" s="1"/>
  <c r="B236" i="2"/>
  <c r="B239" i="2"/>
  <c r="B290" i="2" s="1"/>
  <c r="B341" i="2" s="1"/>
  <c r="B392" i="2" s="1"/>
  <c r="B443" i="2" s="1"/>
  <c r="B494" i="2" s="1"/>
  <c r="B244" i="2"/>
  <c r="B247" i="2"/>
  <c r="B298" i="2" s="1"/>
  <c r="B349" i="2" s="1"/>
  <c r="B400" i="2" s="1"/>
  <c r="B451" i="2" s="1"/>
  <c r="B502" i="2" s="1"/>
  <c r="B252" i="2"/>
  <c r="B255" i="2"/>
  <c r="B306" i="2" s="1"/>
  <c r="B357" i="2" s="1"/>
  <c r="B408" i="2" s="1"/>
  <c r="B459" i="2" s="1"/>
  <c r="B510" i="2" s="1"/>
  <c r="B263" i="2"/>
  <c r="B314" i="2" s="1"/>
  <c r="B365" i="2" s="1"/>
  <c r="B416" i="2" s="1"/>
  <c r="B467" i="2" s="1"/>
  <c r="B518" i="2" s="1"/>
  <c r="B271" i="2"/>
  <c r="B322" i="2" s="1"/>
  <c r="B373" i="2" s="1"/>
  <c r="B424" i="2" s="1"/>
  <c r="B475" i="2" s="1"/>
  <c r="B526" i="2" s="1"/>
  <c r="B279" i="2"/>
  <c r="B330" i="2" s="1"/>
  <c r="B381" i="2" s="1"/>
  <c r="B432" i="2" s="1"/>
  <c r="B483" i="2" s="1"/>
  <c r="B534" i="2" s="1"/>
  <c r="B287" i="2"/>
  <c r="B338" i="2" s="1"/>
  <c r="B389" i="2" s="1"/>
  <c r="B440" i="2" s="1"/>
  <c r="B491" i="2" s="1"/>
  <c r="B542" i="2" s="1"/>
  <c r="B295" i="2"/>
  <c r="B346" i="2" s="1"/>
  <c r="B397" i="2" s="1"/>
  <c r="B448" i="2" s="1"/>
  <c r="B499" i="2" s="1"/>
  <c r="B303" i="2"/>
  <c r="B354" i="2" s="1"/>
  <c r="B405" i="2" s="1"/>
  <c r="B456" i="2" s="1"/>
  <c r="B507" i="2" s="1"/>
  <c r="B55" i="2"/>
  <c r="B106" i="2" s="1"/>
  <c r="B157" i="2" s="1"/>
  <c r="B208" i="2" s="1"/>
  <c r="B259" i="2" s="1"/>
  <c r="B310" i="2" s="1"/>
  <c r="B361" i="2" s="1"/>
  <c r="B412" i="2" s="1"/>
  <c r="B463" i="2" s="1"/>
  <c r="B514" i="2" s="1"/>
  <c r="C56" i="2"/>
  <c r="C107" i="2" s="1"/>
  <c r="C158" i="2" s="1"/>
  <c r="C209" i="2" s="1"/>
  <c r="C260" i="2" s="1"/>
  <c r="C311" i="2" s="1"/>
  <c r="C362" i="2" s="1"/>
  <c r="C413" i="2" s="1"/>
  <c r="C464" i="2" s="1"/>
  <c r="C515" i="2" s="1"/>
  <c r="C57" i="2"/>
  <c r="C58" i="2"/>
  <c r="C109" i="2" s="1"/>
  <c r="C160" i="2" s="1"/>
  <c r="C211" i="2" s="1"/>
  <c r="C262" i="2" s="1"/>
  <c r="C313" i="2" s="1"/>
  <c r="C364" i="2" s="1"/>
  <c r="C415" i="2" s="1"/>
  <c r="C466" i="2" s="1"/>
  <c r="C517" i="2" s="1"/>
  <c r="C59" i="2"/>
  <c r="C60" i="2"/>
  <c r="C61" i="2"/>
  <c r="C62" i="2"/>
  <c r="C63" i="2"/>
  <c r="C114" i="2" s="1"/>
  <c r="C165" i="2" s="1"/>
  <c r="C216" i="2" s="1"/>
  <c r="C267" i="2" s="1"/>
  <c r="C318" i="2" s="1"/>
  <c r="C369" i="2" s="1"/>
  <c r="C420" i="2" s="1"/>
  <c r="C471" i="2" s="1"/>
  <c r="C522" i="2" s="1"/>
  <c r="C64" i="2"/>
  <c r="C115" i="2" s="1"/>
  <c r="C166" i="2" s="1"/>
  <c r="C217" i="2" s="1"/>
  <c r="C268" i="2" s="1"/>
  <c r="C319" i="2" s="1"/>
  <c r="C370" i="2" s="1"/>
  <c r="C421" i="2" s="1"/>
  <c r="C472" i="2" s="1"/>
  <c r="C523" i="2" s="1"/>
  <c r="C65" i="2"/>
  <c r="C66" i="2"/>
  <c r="C117" i="2" s="1"/>
  <c r="C168" i="2" s="1"/>
  <c r="C219" i="2" s="1"/>
  <c r="C270" i="2" s="1"/>
  <c r="C321" i="2" s="1"/>
  <c r="C372" i="2" s="1"/>
  <c r="C423" i="2" s="1"/>
  <c r="C474" i="2" s="1"/>
  <c r="C525" i="2" s="1"/>
  <c r="C67" i="2"/>
  <c r="C68" i="2"/>
  <c r="C119" i="2" s="1"/>
  <c r="C170" i="2" s="1"/>
  <c r="C221" i="2" s="1"/>
  <c r="C272" i="2" s="1"/>
  <c r="C323" i="2" s="1"/>
  <c r="C374" i="2" s="1"/>
  <c r="C425" i="2" s="1"/>
  <c r="C476" i="2" s="1"/>
  <c r="C527" i="2" s="1"/>
  <c r="C69" i="2"/>
  <c r="C70" i="2"/>
  <c r="C71" i="2"/>
  <c r="C122" i="2" s="1"/>
  <c r="C173" i="2" s="1"/>
  <c r="C224" i="2" s="1"/>
  <c r="C275" i="2" s="1"/>
  <c r="C326" i="2" s="1"/>
  <c r="C377" i="2" s="1"/>
  <c r="C428" i="2" s="1"/>
  <c r="C479" i="2" s="1"/>
  <c r="C530" i="2" s="1"/>
  <c r="C72" i="2"/>
  <c r="C123" i="2" s="1"/>
  <c r="C174" i="2" s="1"/>
  <c r="C225" i="2" s="1"/>
  <c r="C276" i="2" s="1"/>
  <c r="C327" i="2" s="1"/>
  <c r="C378" i="2" s="1"/>
  <c r="C429" i="2" s="1"/>
  <c r="C480" i="2" s="1"/>
  <c r="C531" i="2" s="1"/>
  <c r="C73" i="2"/>
  <c r="C74" i="2"/>
  <c r="C125" i="2" s="1"/>
  <c r="C176" i="2" s="1"/>
  <c r="C227" i="2" s="1"/>
  <c r="C278" i="2" s="1"/>
  <c r="C329" i="2" s="1"/>
  <c r="C380" i="2" s="1"/>
  <c r="C431" i="2" s="1"/>
  <c r="C482" i="2" s="1"/>
  <c r="C533" i="2" s="1"/>
  <c r="C75" i="2"/>
  <c r="C76" i="2"/>
  <c r="C127" i="2" s="1"/>
  <c r="C178" i="2" s="1"/>
  <c r="C229" i="2" s="1"/>
  <c r="C280" i="2" s="1"/>
  <c r="C331" i="2" s="1"/>
  <c r="C382" i="2" s="1"/>
  <c r="C433" i="2" s="1"/>
  <c r="C484" i="2" s="1"/>
  <c r="C535" i="2" s="1"/>
  <c r="C77" i="2"/>
  <c r="C78" i="2"/>
  <c r="C79" i="2"/>
  <c r="C130" i="2" s="1"/>
  <c r="C181" i="2" s="1"/>
  <c r="C232" i="2" s="1"/>
  <c r="C283" i="2" s="1"/>
  <c r="C334" i="2" s="1"/>
  <c r="C385" i="2" s="1"/>
  <c r="C436" i="2" s="1"/>
  <c r="C487" i="2" s="1"/>
  <c r="C538" i="2" s="1"/>
  <c r="C80" i="2"/>
  <c r="C131" i="2" s="1"/>
  <c r="C182" i="2" s="1"/>
  <c r="C233" i="2" s="1"/>
  <c r="C284" i="2" s="1"/>
  <c r="C335" i="2" s="1"/>
  <c r="C386" i="2" s="1"/>
  <c r="C437" i="2" s="1"/>
  <c r="C488" i="2" s="1"/>
  <c r="C539" i="2" s="1"/>
  <c r="C81" i="2"/>
  <c r="C82" i="2"/>
  <c r="C133" i="2" s="1"/>
  <c r="C184" i="2" s="1"/>
  <c r="C235" i="2" s="1"/>
  <c r="C286" i="2" s="1"/>
  <c r="C337" i="2" s="1"/>
  <c r="C388" i="2" s="1"/>
  <c r="C439" i="2" s="1"/>
  <c r="C490" i="2" s="1"/>
  <c r="C541" i="2" s="1"/>
  <c r="C83" i="2"/>
  <c r="C84" i="2"/>
  <c r="C135" i="2" s="1"/>
  <c r="C186" i="2" s="1"/>
  <c r="C237" i="2" s="1"/>
  <c r="C288" i="2" s="1"/>
  <c r="C339" i="2" s="1"/>
  <c r="C390" i="2" s="1"/>
  <c r="C441" i="2" s="1"/>
  <c r="C492" i="2" s="1"/>
  <c r="C85" i="2"/>
  <c r="C86" i="2"/>
  <c r="C87" i="2"/>
  <c r="C138" i="2" s="1"/>
  <c r="C189" i="2" s="1"/>
  <c r="C240" i="2" s="1"/>
  <c r="C291" i="2" s="1"/>
  <c r="C342" i="2" s="1"/>
  <c r="C393" i="2" s="1"/>
  <c r="C444" i="2" s="1"/>
  <c r="C495" i="2" s="1"/>
  <c r="C88" i="2"/>
  <c r="C139" i="2" s="1"/>
  <c r="C190" i="2" s="1"/>
  <c r="C241" i="2" s="1"/>
  <c r="C292" i="2" s="1"/>
  <c r="C343" i="2" s="1"/>
  <c r="C394" i="2" s="1"/>
  <c r="C445" i="2" s="1"/>
  <c r="C496" i="2" s="1"/>
  <c r="C89" i="2"/>
  <c r="C90" i="2"/>
  <c r="C141" i="2" s="1"/>
  <c r="C192" i="2" s="1"/>
  <c r="C243" i="2" s="1"/>
  <c r="C294" i="2" s="1"/>
  <c r="C345" i="2" s="1"/>
  <c r="C396" i="2" s="1"/>
  <c r="C447" i="2" s="1"/>
  <c r="C498" i="2" s="1"/>
  <c r="C91" i="2"/>
  <c r="C92" i="2"/>
  <c r="C93" i="2"/>
  <c r="C94" i="2"/>
  <c r="C95" i="2"/>
  <c r="C146" i="2" s="1"/>
  <c r="C197" i="2" s="1"/>
  <c r="C248" i="2" s="1"/>
  <c r="C299" i="2" s="1"/>
  <c r="C350" i="2" s="1"/>
  <c r="C401" i="2" s="1"/>
  <c r="C452" i="2" s="1"/>
  <c r="C503" i="2" s="1"/>
  <c r="C96" i="2"/>
  <c r="C147" i="2" s="1"/>
  <c r="C198" i="2" s="1"/>
  <c r="C249" i="2" s="1"/>
  <c r="C300" i="2" s="1"/>
  <c r="C351" i="2" s="1"/>
  <c r="C402" i="2" s="1"/>
  <c r="C453" i="2" s="1"/>
  <c r="C504" i="2" s="1"/>
  <c r="C97" i="2"/>
  <c r="C98" i="2"/>
  <c r="C149" i="2" s="1"/>
  <c r="C200" i="2" s="1"/>
  <c r="C251" i="2" s="1"/>
  <c r="C302" i="2" s="1"/>
  <c r="C353" i="2" s="1"/>
  <c r="C404" i="2" s="1"/>
  <c r="C455" i="2" s="1"/>
  <c r="C506" i="2" s="1"/>
  <c r="C99" i="2"/>
  <c r="C100" i="2"/>
  <c r="C151" i="2" s="1"/>
  <c r="C202" i="2" s="1"/>
  <c r="C253" i="2" s="1"/>
  <c r="C304" i="2" s="1"/>
  <c r="C355" i="2" s="1"/>
  <c r="C406" i="2" s="1"/>
  <c r="C457" i="2" s="1"/>
  <c r="C508" i="2" s="1"/>
  <c r="C101" i="2"/>
  <c r="C102" i="2"/>
  <c r="C103" i="2"/>
  <c r="C154" i="2" s="1"/>
  <c r="C205" i="2" s="1"/>
  <c r="C256" i="2" s="1"/>
  <c r="C307" i="2" s="1"/>
  <c r="C358" i="2" s="1"/>
  <c r="C409" i="2" s="1"/>
  <c r="C460" i="2" s="1"/>
  <c r="C511" i="2" s="1"/>
  <c r="C104" i="2"/>
  <c r="C155" i="2" s="1"/>
  <c r="C206" i="2" s="1"/>
  <c r="C257" i="2" s="1"/>
  <c r="C308" i="2" s="1"/>
  <c r="C359" i="2" s="1"/>
  <c r="C410" i="2" s="1"/>
  <c r="C461" i="2" s="1"/>
  <c r="C512" i="2" s="1"/>
  <c r="C105" i="2"/>
  <c r="C108" i="2"/>
  <c r="C159" i="2" s="1"/>
  <c r="C210" i="2" s="1"/>
  <c r="C261" i="2" s="1"/>
  <c r="C312" i="2" s="1"/>
  <c r="C363" i="2" s="1"/>
  <c r="C414" i="2" s="1"/>
  <c r="C465" i="2" s="1"/>
  <c r="C516" i="2" s="1"/>
  <c r="C110" i="2"/>
  <c r="C111" i="2"/>
  <c r="C162" i="2" s="1"/>
  <c r="C213" i="2" s="1"/>
  <c r="C264" i="2" s="1"/>
  <c r="C315" i="2" s="1"/>
  <c r="C366" i="2" s="1"/>
  <c r="C417" i="2" s="1"/>
  <c r="C468" i="2" s="1"/>
  <c r="C519" i="2" s="1"/>
  <c r="C112" i="2"/>
  <c r="C163" i="2" s="1"/>
  <c r="C214" i="2" s="1"/>
  <c r="C265" i="2" s="1"/>
  <c r="C316" i="2" s="1"/>
  <c r="C367" i="2" s="1"/>
  <c r="C418" i="2" s="1"/>
  <c r="C469" i="2" s="1"/>
  <c r="C520" i="2" s="1"/>
  <c r="C113" i="2"/>
  <c r="C116" i="2"/>
  <c r="C167" i="2" s="1"/>
  <c r="C218" i="2" s="1"/>
  <c r="C269" i="2" s="1"/>
  <c r="C320" i="2" s="1"/>
  <c r="C371" i="2" s="1"/>
  <c r="C422" i="2" s="1"/>
  <c r="C473" i="2" s="1"/>
  <c r="C524" i="2" s="1"/>
  <c r="C118" i="2"/>
  <c r="C169" i="2" s="1"/>
  <c r="C220" i="2" s="1"/>
  <c r="C271" i="2" s="1"/>
  <c r="C322" i="2" s="1"/>
  <c r="C373" i="2" s="1"/>
  <c r="C424" i="2" s="1"/>
  <c r="C475" i="2" s="1"/>
  <c r="C526" i="2" s="1"/>
  <c r="C120" i="2"/>
  <c r="C171" i="2" s="1"/>
  <c r="C222" i="2" s="1"/>
  <c r="C273" i="2" s="1"/>
  <c r="C324" i="2" s="1"/>
  <c r="C375" i="2" s="1"/>
  <c r="C426" i="2" s="1"/>
  <c r="C477" i="2" s="1"/>
  <c r="C528" i="2" s="1"/>
  <c r="C121" i="2"/>
  <c r="C124" i="2"/>
  <c r="C126" i="2"/>
  <c r="C128" i="2"/>
  <c r="C179" i="2" s="1"/>
  <c r="C230" i="2" s="1"/>
  <c r="C281" i="2" s="1"/>
  <c r="C332" i="2" s="1"/>
  <c r="C383" i="2" s="1"/>
  <c r="C434" i="2" s="1"/>
  <c r="C485" i="2" s="1"/>
  <c r="C536" i="2" s="1"/>
  <c r="C129" i="2"/>
  <c r="C180" i="2" s="1"/>
  <c r="C231" i="2" s="1"/>
  <c r="C282" i="2" s="1"/>
  <c r="C333" i="2" s="1"/>
  <c r="C384" i="2" s="1"/>
  <c r="C435" i="2" s="1"/>
  <c r="C486" i="2" s="1"/>
  <c r="C537" i="2" s="1"/>
  <c r="C132" i="2"/>
  <c r="C134" i="2"/>
  <c r="C185" i="2" s="1"/>
  <c r="C236" i="2" s="1"/>
  <c r="C287" i="2" s="1"/>
  <c r="C338" i="2" s="1"/>
  <c r="C389" i="2" s="1"/>
  <c r="C440" i="2" s="1"/>
  <c r="C491" i="2" s="1"/>
  <c r="C542" i="2" s="1"/>
  <c r="C136" i="2"/>
  <c r="C187" i="2" s="1"/>
  <c r="C238" i="2" s="1"/>
  <c r="C289" i="2" s="1"/>
  <c r="C340" i="2" s="1"/>
  <c r="C391" i="2" s="1"/>
  <c r="C442" i="2" s="1"/>
  <c r="C493" i="2" s="1"/>
  <c r="C137" i="2"/>
  <c r="C140" i="2"/>
  <c r="C142" i="2"/>
  <c r="C193" i="2" s="1"/>
  <c r="C244" i="2" s="1"/>
  <c r="C295" i="2" s="1"/>
  <c r="C346" i="2" s="1"/>
  <c r="C397" i="2" s="1"/>
  <c r="C448" i="2" s="1"/>
  <c r="C499" i="2" s="1"/>
  <c r="C143" i="2"/>
  <c r="C194" i="2" s="1"/>
  <c r="C245" i="2" s="1"/>
  <c r="C296" i="2" s="1"/>
  <c r="C347" i="2" s="1"/>
  <c r="C398" i="2" s="1"/>
  <c r="C449" i="2" s="1"/>
  <c r="C500" i="2" s="1"/>
  <c r="C144" i="2"/>
  <c r="C195" i="2" s="1"/>
  <c r="C246" i="2" s="1"/>
  <c r="C297" i="2" s="1"/>
  <c r="C348" i="2" s="1"/>
  <c r="C399" i="2" s="1"/>
  <c r="C450" i="2" s="1"/>
  <c r="C501" i="2" s="1"/>
  <c r="C145" i="2"/>
  <c r="C148" i="2"/>
  <c r="C150" i="2"/>
  <c r="C201" i="2" s="1"/>
  <c r="C252" i="2" s="1"/>
  <c r="C303" i="2" s="1"/>
  <c r="C354" i="2" s="1"/>
  <c r="C405" i="2" s="1"/>
  <c r="C456" i="2" s="1"/>
  <c r="C507" i="2" s="1"/>
  <c r="C152" i="2"/>
  <c r="C203" i="2" s="1"/>
  <c r="C254" i="2" s="1"/>
  <c r="C305" i="2" s="1"/>
  <c r="C356" i="2" s="1"/>
  <c r="C407" i="2" s="1"/>
  <c r="C458" i="2" s="1"/>
  <c r="C509" i="2" s="1"/>
  <c r="C153" i="2"/>
  <c r="C204" i="2" s="1"/>
  <c r="C255" i="2" s="1"/>
  <c r="C306" i="2" s="1"/>
  <c r="C357" i="2" s="1"/>
  <c r="C408" i="2" s="1"/>
  <c r="C459" i="2" s="1"/>
  <c r="C510" i="2" s="1"/>
  <c r="C156" i="2"/>
  <c r="C207" i="2" s="1"/>
  <c r="C258" i="2" s="1"/>
  <c r="C309" i="2" s="1"/>
  <c r="C360" i="2" s="1"/>
  <c r="C411" i="2" s="1"/>
  <c r="C462" i="2" s="1"/>
  <c r="C513" i="2" s="1"/>
  <c r="C161" i="2"/>
  <c r="C164" i="2"/>
  <c r="C172" i="2"/>
  <c r="C175" i="2"/>
  <c r="C226" i="2" s="1"/>
  <c r="C277" i="2" s="1"/>
  <c r="C328" i="2" s="1"/>
  <c r="C379" i="2" s="1"/>
  <c r="C430" i="2" s="1"/>
  <c r="C481" i="2" s="1"/>
  <c r="C532" i="2" s="1"/>
  <c r="C177" i="2"/>
  <c r="C183" i="2"/>
  <c r="C234" i="2" s="1"/>
  <c r="C285" i="2" s="1"/>
  <c r="C336" i="2" s="1"/>
  <c r="C387" i="2" s="1"/>
  <c r="C438" i="2" s="1"/>
  <c r="C489" i="2" s="1"/>
  <c r="C540" i="2" s="1"/>
  <c r="C188" i="2"/>
  <c r="C239" i="2" s="1"/>
  <c r="C290" i="2" s="1"/>
  <c r="C341" i="2" s="1"/>
  <c r="C392" i="2" s="1"/>
  <c r="C443" i="2" s="1"/>
  <c r="C494" i="2" s="1"/>
  <c r="C191" i="2"/>
  <c r="C242" i="2" s="1"/>
  <c r="C293" i="2" s="1"/>
  <c r="C344" i="2" s="1"/>
  <c r="C395" i="2" s="1"/>
  <c r="C446" i="2" s="1"/>
  <c r="C497" i="2" s="1"/>
  <c r="C196" i="2"/>
  <c r="C247" i="2" s="1"/>
  <c r="C298" i="2" s="1"/>
  <c r="C349" i="2" s="1"/>
  <c r="C400" i="2" s="1"/>
  <c r="C451" i="2" s="1"/>
  <c r="C502" i="2" s="1"/>
  <c r="C199" i="2"/>
  <c r="C250" i="2" s="1"/>
  <c r="C301" i="2" s="1"/>
  <c r="C352" i="2" s="1"/>
  <c r="C403" i="2" s="1"/>
  <c r="C454" i="2" s="1"/>
  <c r="C505" i="2" s="1"/>
  <c r="C212" i="2"/>
  <c r="C215" i="2"/>
  <c r="C266" i="2" s="1"/>
  <c r="C317" i="2" s="1"/>
  <c r="C368" i="2" s="1"/>
  <c r="C419" i="2" s="1"/>
  <c r="C470" i="2" s="1"/>
  <c r="C521" i="2" s="1"/>
  <c r="C223" i="2"/>
  <c r="C274" i="2" s="1"/>
  <c r="C325" i="2" s="1"/>
  <c r="C376" i="2" s="1"/>
  <c r="C427" i="2" s="1"/>
  <c r="C478" i="2" s="1"/>
  <c r="C529" i="2" s="1"/>
  <c r="C228" i="2"/>
  <c r="C279" i="2" s="1"/>
  <c r="C330" i="2" s="1"/>
  <c r="C381" i="2" s="1"/>
  <c r="C432" i="2" s="1"/>
  <c r="C483" i="2" s="1"/>
  <c r="C534" i="2" s="1"/>
  <c r="C263" i="2"/>
  <c r="C314" i="2" s="1"/>
  <c r="C365" i="2" s="1"/>
  <c r="C416" i="2" s="1"/>
  <c r="C467" i="2" s="1"/>
  <c r="C518" i="2" s="1"/>
  <c r="C55" i="2"/>
  <c r="C106" i="2" s="1"/>
  <c r="C157" i="2" s="1"/>
  <c r="C208" i="2" s="1"/>
  <c r="C259" i="2" s="1"/>
  <c r="C310" i="2" s="1"/>
  <c r="C361" i="2" s="1"/>
  <c r="C412" i="2" s="1"/>
  <c r="C463" i="2" s="1"/>
  <c r="C514" i="2" s="1"/>
</calcChain>
</file>

<file path=xl/sharedStrings.xml><?xml version="1.0" encoding="utf-8"?>
<sst xmlns="http://schemas.openxmlformats.org/spreadsheetml/2006/main" count="47" uniqueCount="39">
  <si>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</si>
  <si>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</si>
  <si>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</si>
  <si>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</si>
  <si>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</si>
  <si>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Annual regional peak demand (MW)</t>
  </si>
  <si>
    <t>Annual regional time weighted spot price ($/MWh)</t>
  </si>
  <si>
    <t>Annual regional Load weighted spot price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</si>
  <si>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</si>
  <si>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</si>
  <si>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</si>
  <si>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Notes</t>
  </si>
  <si>
    <t>Weather set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</si>
  <si>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</si>
  <si>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</si>
  <si>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</si>
  <si>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</si>
  <si>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</si>
  <si>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</si>
  <si>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</si>
  <si>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</si>
  <si>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</si>
  <si>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</si>
  <si>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</si>
  <si>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The sequential simulation identifier of each annual simulation - numbered between 1 and 561. Each simulation is modelled at the hourly resolution level - giving 8,760 hourly simulated outputs.</t>
  </si>
  <si>
    <t>Identifier of the hourly demand and renewable energy resources trace set used in the given simulation - numbered  between 1 and 51. A stochastic demand and renewable energy resource model is used to develop 51 weather influenced annual simulations of hourly demand (system and customer load) and renewable energy resource traces.</t>
  </si>
  <si>
    <t>Summary of results for 561 market simulations for 2023-24 - Queensland</t>
  </si>
  <si>
    <t>Annual energy - Energex NSLP + Small interval meter load(GWh)</t>
  </si>
  <si>
    <t>Annual peak demand - Energex NSLP + Small interval meter load (MW)</t>
  </si>
  <si>
    <t>Annual load weighted spot price - Energex NSLP + Small interval meter load ($/MWh)</t>
  </si>
  <si>
    <t>Annual hedged price - Energex NSLP + Small interval meter load ($/MWh)</t>
  </si>
  <si>
    <t>Annual energy - NSLP + Small interval meter load (GWh)</t>
  </si>
  <si>
    <t>Annual load weighted spot price - NSLP + Small interval meter load ($/MWh)</t>
  </si>
  <si>
    <t>Annual hedged price - NSLP + Small interval meter load ($/MWh)</t>
  </si>
  <si>
    <t>The annual energy requirements for the given NSLP + Small interval meter load and given weather set.</t>
  </si>
  <si>
    <t>The annual peak demand for the given NSLP + Small interval meter load and given weather set.</t>
  </si>
  <si>
    <t>The load weighted average of the hourly simulated spot prices for the given NSLP + Small interval meter load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</si>
  <si>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+ Small interval meter load and simulation number.</t>
  </si>
  <si>
    <t>Annual peak demand - NSLP + Small interval meter load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</si>
</sst>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4" xfId="0" applyFill="1" applyBorder="1" applyAlignment="1">
      <alignment wrapText="1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AAC Theme">
  <a:themeElements>
    <a:clrScheme name="Custom 1">
      <a:dk1>
        <a:sysClr val="windowText" lastClr="000000"/>
      </a:dk1>
      <a:lt1>
        <a:sysClr val="window" lastClr="FFFFFF"/>
      </a:lt1>
      <a:dk2>
        <a:srgbClr val="6C3F99"/>
      </a:dk2>
      <a:lt2>
        <a:srgbClr val="140034"/>
      </a:lt2>
      <a:accent1>
        <a:srgbClr val="6C3F99"/>
      </a:accent1>
      <a:accent2>
        <a:srgbClr val="7D7D7D"/>
      </a:accent2>
      <a:accent3>
        <a:srgbClr val="C8C8C8"/>
      </a:accent3>
      <a:accent4>
        <a:srgbClr val="006A9F"/>
      </a:accent4>
      <a:accent5>
        <a:srgbClr val="7BBDD6"/>
      </a:accent5>
      <a:accent6>
        <a:srgbClr val="428D52"/>
      </a:accent6>
      <a:hlink>
        <a:srgbClr val="7BBDD6"/>
      </a:hlink>
      <a:folHlink>
        <a:srgbClr val="9FD18B"/>
      </a:folHlink>
    </a:clrScheme>
    <a:fontScheme name="AAC Fonts">
      <a:majorFont>
        <a:latin typeface="Yu Gothic Medium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AC Theme" id="{39DCDA45-834A-4271-971B-D88418EF0CAC}" vid="{6B1B7BD4-6D0E-46B1-9105-78C834965B7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tabSelected="1" zoomScale="80" zoomScaleNormal="80" workbookViewId="0">
      <selection activeCell="B3" sqref="B3"/>
    </sheetView>
  </sheetViews>
  <sheetFormatPr defaultColWidth="9" defaultRowHeight="16.5" x14ac:dyDescent="0.3"/>
  <cols>
    <col min="1" max="1" width="7" style="14" customWidth="1"/>
    <col min="2" max="2" width="53.42578125" style="14" bestFit="1" customWidth="1"/>
    <col min="3" max="3" width="52" style="14" customWidth="1"/>
    <col min="4" max="4" width="119.42578125" style="14" customWidth="1"/>
    <col min="5" max="11" width="24.42578125" style="14" customWidth="1"/>
    <col min="12" max="16384" width="9" style="14"/>
  </cols>
  <sheetData>
    <row r="3" spans="2:4" x14ac:dyDescent="0.3">
      <c r="D3" s="27" t="s">
        <v>11</v>
      </c>
    </row>
    <row r="4" spans="2:4" ht="33" x14ac:dyDescent="0.3">
      <c r="B4" s="28" t="s">
        <v>0</v>
      </c>
      <c r="C4" s="33"/>
      <c r="D4" s="15" t="s">
        <v>24</v>
      </c>
    </row>
    <row r="5" spans="2:4" ht="33" x14ac:dyDescent="0.3">
      <c r="B5" s="28" t="s">
        <v>1</v>
      </c>
      <c r="C5" s="28"/>
      <c r="D5" s="15" t="s">
        <v>21</v>
      </c>
    </row>
    <row r="6" spans="2:4" ht="49.5" x14ac:dyDescent="0.3">
      <c r="B6" s="28" t="s">
        <v>12</v>
      </c>
      <c r="C6" s="28"/>
      <c r="D6" s="15" t="s">
        <v>25</v>
      </c>
    </row>
    <row r="7" spans="2:4" ht="33" x14ac:dyDescent="0.3">
      <c r="B7" s="29" t="s">
        <v>18</v>
      </c>
      <c r="C7" s="22" t="s">
        <v>3</v>
      </c>
      <c r="D7" s="15" t="s">
        <v>17</v>
      </c>
    </row>
    <row r="8" spans="2:4" x14ac:dyDescent="0.3">
      <c r="B8" s="29"/>
      <c r="C8" s="25" t="s">
        <v>5</v>
      </c>
      <c r="D8" s="15" t="s">
        <v>16</v>
      </c>
    </row>
    <row r="9" spans="2:4" x14ac:dyDescent="0.3">
      <c r="B9" s="29"/>
      <c r="C9" s="22" t="s">
        <v>31</v>
      </c>
      <c r="D9" s="15" t="s">
        <v>34</v>
      </c>
    </row>
    <row r="10" spans="2:4" x14ac:dyDescent="0.3">
      <c r="B10" s="29"/>
      <c r="C10" s="25" t="s">
        <v>38</v>
      </c>
      <c r="D10" s="15" t="s">
        <v>35</v>
      </c>
    </row>
    <row r="11" spans="2:4" ht="25.15" customHeight="1" x14ac:dyDescent="0.3">
      <c r="B11" s="30" t="s">
        <v>19</v>
      </c>
      <c r="C11" s="23" t="s">
        <v>6</v>
      </c>
      <c r="D11" s="15" t="s">
        <v>13</v>
      </c>
    </row>
    <row r="12" spans="2:4" ht="33" x14ac:dyDescent="0.3">
      <c r="B12" s="31"/>
      <c r="C12" s="23" t="s">
        <v>14</v>
      </c>
      <c r="D12" s="15" t="s">
        <v>15</v>
      </c>
    </row>
    <row r="13" spans="2:4" ht="25.15" customHeight="1" x14ac:dyDescent="0.3">
      <c r="B13" s="31"/>
      <c r="C13" s="23" t="s">
        <v>2</v>
      </c>
      <c r="D13" s="15" t="s">
        <v>22</v>
      </c>
    </row>
    <row r="14" spans="2:4" ht="33" x14ac:dyDescent="0.3">
      <c r="B14" s="31"/>
      <c r="C14" s="23" t="s">
        <v>4</v>
      </c>
      <c r="D14" s="15" t="s">
        <v>23</v>
      </c>
    </row>
    <row r="15" spans="2:4" ht="33" x14ac:dyDescent="0.3">
      <c r="B15" s="32"/>
      <c r="C15" s="21" t="s">
        <v>32</v>
      </c>
      <c r="D15" s="15" t="s">
        <v>36</v>
      </c>
    </row>
    <row r="16" spans="2:4" ht="49.5" x14ac:dyDescent="0.3">
      <c r="B16" s="26" t="s">
        <v>20</v>
      </c>
      <c r="C16" s="23" t="s">
        <v>33</v>
      </c>
      <c r="D16" s="15" t="s">
        <v>37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4"/>
  <sheetViews>
    <sheetView zoomScale="80" zoomScaleNormal="80" workbookViewId="0">
      <selection activeCell="F3" sqref="F3"/>
    </sheetView>
  </sheetViews>
  <sheetFormatPr defaultColWidth="9" defaultRowHeight="16.5" x14ac:dyDescent="0.3"/>
  <cols>
    <col min="1" max="12" width="15.42578125" style="2" customWidth="1"/>
    <col min="13" max="13" width="24.85546875" style="2" customWidth="1"/>
    <col min="14" max="16384" width="9" style="2"/>
  </cols>
  <sheetData>
    <row r="1" spans="1:13" s="13" customFormat="1" ht="33.75" x14ac:dyDescent="0.3">
      <c r="A1" s="13" t="s">
        <v>26</v>
      </c>
    </row>
    <row r="2" spans="1:13" s="1" customFormat="1" ht="58.5" x14ac:dyDescent="0.3">
      <c r="A2" s="28" t="s">
        <v>0</v>
      </c>
      <c r="B2" s="28" t="s">
        <v>1</v>
      </c>
      <c r="C2" s="28" t="s">
        <v>12</v>
      </c>
      <c r="D2" s="34" t="s">
        <v>8</v>
      </c>
      <c r="E2" s="35"/>
      <c r="F2" s="35"/>
      <c r="G2" s="35"/>
      <c r="H2" s="16" t="s">
        <v>9</v>
      </c>
      <c r="I2" s="17"/>
      <c r="J2" s="17"/>
      <c r="K2" s="17"/>
      <c r="L2" s="18"/>
      <c r="M2" s="19" t="s">
        <v>10</v>
      </c>
    </row>
    <row r="3" spans="1:13" ht="92.45" customHeight="1" x14ac:dyDescent="0.3">
      <c r="A3" s="33"/>
      <c r="B3" s="28"/>
      <c r="C3" s="28"/>
      <c r="D3" s="20" t="s">
        <v>3</v>
      </c>
      <c r="E3" s="21" t="s">
        <v>5</v>
      </c>
      <c r="F3" s="22" t="s">
        <v>27</v>
      </c>
      <c r="G3" s="21" t="s">
        <v>28</v>
      </c>
      <c r="H3" s="23" t="s">
        <v>6</v>
      </c>
      <c r="I3" s="24" t="s">
        <v>7</v>
      </c>
      <c r="J3" s="23" t="s">
        <v>2</v>
      </c>
      <c r="K3" s="23" t="s">
        <v>4</v>
      </c>
      <c r="L3" s="24" t="s">
        <v>29</v>
      </c>
      <c r="M3" s="24" t="s">
        <v>30</v>
      </c>
    </row>
    <row r="4" spans="1:13" x14ac:dyDescent="0.3">
      <c r="A4" s="4">
        <v>1</v>
      </c>
      <c r="B4" s="3">
        <v>1</v>
      </c>
      <c r="C4" s="4">
        <v>1</v>
      </c>
      <c r="D4" s="7">
        <v>54534.62031185365</v>
      </c>
      <c r="E4" s="7">
        <v>10112.6156240297</v>
      </c>
      <c r="F4" s="7">
        <v>6355.4193031606083</v>
      </c>
      <c r="G4" s="7">
        <v>2207.6570612479572</v>
      </c>
      <c r="H4" s="5">
        <v>79.92</v>
      </c>
      <c r="I4" s="5">
        <v>93.88</v>
      </c>
      <c r="J4" s="4">
        <v>103</v>
      </c>
      <c r="K4" s="6">
        <v>18.169035388127853</v>
      </c>
      <c r="L4" s="5">
        <v>123.43</v>
      </c>
      <c r="M4" s="5">
        <v>156.03</v>
      </c>
    </row>
    <row r="5" spans="1:13" x14ac:dyDescent="0.3">
      <c r="A5" s="9">
        <v>2</v>
      </c>
      <c r="B5" s="8">
        <v>1</v>
      </c>
      <c r="C5" s="9">
        <v>2</v>
      </c>
      <c r="D5" s="12">
        <v>54284.055384201711</v>
      </c>
      <c r="E5" s="12">
        <v>10403.131912172201</v>
      </c>
      <c r="F5" s="12">
        <v>6301.4162812212053</v>
      </c>
      <c r="G5" s="12">
        <v>2451.3154910922576</v>
      </c>
      <c r="H5" s="10">
        <v>77.599999999999994</v>
      </c>
      <c r="I5" s="10">
        <v>91.3</v>
      </c>
      <c r="J5" s="9">
        <v>98</v>
      </c>
      <c r="K5" s="11">
        <v>17.037904109589043</v>
      </c>
      <c r="L5" s="10">
        <v>121.04</v>
      </c>
      <c r="M5" s="10">
        <v>158.34</v>
      </c>
    </row>
    <row r="6" spans="1:13" x14ac:dyDescent="0.3">
      <c r="A6" s="9">
        <v>3</v>
      </c>
      <c r="B6" s="8">
        <v>1</v>
      </c>
      <c r="C6" s="9">
        <v>3</v>
      </c>
      <c r="D6" s="12">
        <v>54758.104237209991</v>
      </c>
      <c r="E6" s="12">
        <v>10583.001479951699</v>
      </c>
      <c r="F6" s="12">
        <v>6455.6841587893032</v>
      </c>
      <c r="G6" s="12">
        <v>2533.0905558554932</v>
      </c>
      <c r="H6" s="10">
        <v>80.14</v>
      </c>
      <c r="I6" s="10">
        <v>95.6</v>
      </c>
      <c r="J6" s="9">
        <v>93</v>
      </c>
      <c r="K6" s="11">
        <v>18.877938356164382</v>
      </c>
      <c r="L6" s="10">
        <v>128.41</v>
      </c>
      <c r="M6" s="10">
        <v>155.12</v>
      </c>
    </row>
    <row r="7" spans="1:13" x14ac:dyDescent="0.3">
      <c r="A7" s="9">
        <v>4</v>
      </c>
      <c r="B7" s="8">
        <v>1</v>
      </c>
      <c r="C7" s="9">
        <v>4</v>
      </c>
      <c r="D7" s="12">
        <v>55042.870913738509</v>
      </c>
      <c r="E7" s="12">
        <v>10583.001479951699</v>
      </c>
      <c r="F7" s="12">
        <v>6527.1568755104508</v>
      </c>
      <c r="G7" s="12">
        <v>2533.0905558554932</v>
      </c>
      <c r="H7" s="10">
        <v>86.92</v>
      </c>
      <c r="I7" s="10">
        <v>104.81</v>
      </c>
      <c r="J7" s="9">
        <v>101</v>
      </c>
      <c r="K7" s="11">
        <v>24.543691780821916</v>
      </c>
      <c r="L7" s="10">
        <v>142</v>
      </c>
      <c r="M7" s="10">
        <v>149.36000000000001</v>
      </c>
    </row>
    <row r="8" spans="1:13" x14ac:dyDescent="0.3">
      <c r="A8" s="9">
        <v>5</v>
      </c>
      <c r="B8" s="8">
        <v>1</v>
      </c>
      <c r="C8" s="9">
        <v>5</v>
      </c>
      <c r="D8" s="12">
        <v>54788.30954343643</v>
      </c>
      <c r="E8" s="12">
        <v>10403.131912172201</v>
      </c>
      <c r="F8" s="12">
        <v>6414.449756034709</v>
      </c>
      <c r="G8" s="12">
        <v>2615.8387445410708</v>
      </c>
      <c r="H8" s="10">
        <v>80.180000000000007</v>
      </c>
      <c r="I8" s="10">
        <v>94.94</v>
      </c>
      <c r="J8" s="9">
        <v>94</v>
      </c>
      <c r="K8" s="11">
        <v>18.641294520547945</v>
      </c>
      <c r="L8" s="10">
        <v>125.56</v>
      </c>
      <c r="M8" s="10">
        <v>152.56</v>
      </c>
    </row>
    <row r="9" spans="1:13" x14ac:dyDescent="0.3">
      <c r="A9" s="9">
        <v>6</v>
      </c>
      <c r="B9" s="8">
        <v>1</v>
      </c>
      <c r="C9" s="9">
        <v>6</v>
      </c>
      <c r="D9" s="12">
        <v>54791.086292406922</v>
      </c>
      <c r="E9" s="12">
        <v>10227.1668228535</v>
      </c>
      <c r="F9" s="12">
        <v>6465.5348023424049</v>
      </c>
      <c r="G9" s="12">
        <v>2618.0605731561513</v>
      </c>
      <c r="H9" s="10">
        <v>84.9</v>
      </c>
      <c r="I9" s="10">
        <v>102.62</v>
      </c>
      <c r="J9" s="9">
        <v>89</v>
      </c>
      <c r="K9" s="11">
        <v>23.190799086757991</v>
      </c>
      <c r="L9" s="10">
        <v>135.81</v>
      </c>
      <c r="M9" s="10">
        <v>144.16</v>
      </c>
    </row>
    <row r="10" spans="1:13" x14ac:dyDescent="0.3">
      <c r="A10" s="9">
        <v>7</v>
      </c>
      <c r="B10" s="8">
        <v>1</v>
      </c>
      <c r="C10" s="9">
        <v>7</v>
      </c>
      <c r="D10" s="12">
        <v>55007.706207218165</v>
      </c>
      <c r="E10" s="12">
        <v>10583.001479951699</v>
      </c>
      <c r="F10" s="12">
        <v>6522.0195454577688</v>
      </c>
      <c r="G10" s="12">
        <v>2618.0605731561513</v>
      </c>
      <c r="H10" s="10">
        <v>83.58</v>
      </c>
      <c r="I10" s="10">
        <v>98.87</v>
      </c>
      <c r="J10" s="9">
        <v>106</v>
      </c>
      <c r="K10" s="11">
        <v>20.256164383561643</v>
      </c>
      <c r="L10" s="10">
        <v>130.57</v>
      </c>
      <c r="M10" s="10">
        <v>151.16999999999999</v>
      </c>
    </row>
    <row r="11" spans="1:13" x14ac:dyDescent="0.3">
      <c r="A11" s="9">
        <v>8</v>
      </c>
      <c r="B11" s="8">
        <v>1</v>
      </c>
      <c r="C11" s="9">
        <v>8</v>
      </c>
      <c r="D11" s="12">
        <v>54994.668624770406</v>
      </c>
      <c r="E11" s="12">
        <v>10922.9370554621</v>
      </c>
      <c r="F11" s="12">
        <v>6473.0453361547889</v>
      </c>
      <c r="G11" s="12">
        <v>2735.9847691103259</v>
      </c>
      <c r="H11" s="10">
        <v>89.43</v>
      </c>
      <c r="I11" s="10">
        <v>107.22</v>
      </c>
      <c r="J11" s="9">
        <v>131</v>
      </c>
      <c r="K11" s="11">
        <v>26.691100456621005</v>
      </c>
      <c r="L11" s="10">
        <v>147.47999999999999</v>
      </c>
      <c r="M11" s="10">
        <v>152.16</v>
      </c>
    </row>
    <row r="12" spans="1:13" x14ac:dyDescent="0.3">
      <c r="A12" s="9">
        <v>9</v>
      </c>
      <c r="B12" s="8">
        <v>1</v>
      </c>
      <c r="C12" s="9">
        <v>9</v>
      </c>
      <c r="D12" s="12">
        <v>54643.04197537389</v>
      </c>
      <c r="E12" s="12">
        <v>10940.069220047801</v>
      </c>
      <c r="F12" s="12">
        <v>6433.8263238319751</v>
      </c>
      <c r="G12" s="12">
        <v>2839.3293023114529</v>
      </c>
      <c r="H12" s="10">
        <v>80.84</v>
      </c>
      <c r="I12" s="10">
        <v>97.47</v>
      </c>
      <c r="J12" s="9">
        <v>95</v>
      </c>
      <c r="K12" s="11">
        <v>18.736038812785388</v>
      </c>
      <c r="L12" s="10">
        <v>132.33000000000001</v>
      </c>
      <c r="M12" s="10">
        <v>155.75</v>
      </c>
    </row>
    <row r="13" spans="1:13" x14ac:dyDescent="0.3">
      <c r="A13" s="9">
        <v>10</v>
      </c>
      <c r="B13" s="8">
        <v>1</v>
      </c>
      <c r="C13" s="9">
        <v>10</v>
      </c>
      <c r="D13" s="12">
        <v>55194.083578415004</v>
      </c>
      <c r="E13" s="12">
        <v>10922.9370554621</v>
      </c>
      <c r="F13" s="12">
        <v>6616.9974283894189</v>
      </c>
      <c r="G13" s="12">
        <v>2735.9847691103259</v>
      </c>
      <c r="H13" s="10">
        <v>80.61</v>
      </c>
      <c r="I13" s="10">
        <v>96.41</v>
      </c>
      <c r="J13" s="9">
        <v>120</v>
      </c>
      <c r="K13" s="11">
        <v>18.103835616438353</v>
      </c>
      <c r="L13" s="10">
        <v>128.69</v>
      </c>
      <c r="M13" s="10">
        <v>153.69999999999999</v>
      </c>
    </row>
    <row r="14" spans="1:13" x14ac:dyDescent="0.3">
      <c r="A14" s="9">
        <v>11</v>
      </c>
      <c r="B14" s="8">
        <v>1</v>
      </c>
      <c r="C14" s="9">
        <v>11</v>
      </c>
      <c r="D14" s="12">
        <v>54579.007360693693</v>
      </c>
      <c r="E14" s="12">
        <v>10583.001479951699</v>
      </c>
      <c r="F14" s="12">
        <v>6376.6597499766613</v>
      </c>
      <c r="G14" s="12">
        <v>2618.0605731561513</v>
      </c>
      <c r="H14" s="10">
        <v>81.11</v>
      </c>
      <c r="I14" s="10">
        <v>96.19</v>
      </c>
      <c r="J14" s="9">
        <v>93</v>
      </c>
      <c r="K14" s="11">
        <v>19.811547945205479</v>
      </c>
      <c r="L14" s="10">
        <v>128.58000000000001</v>
      </c>
      <c r="M14" s="10">
        <v>155.26</v>
      </c>
    </row>
    <row r="15" spans="1:13" x14ac:dyDescent="0.3">
      <c r="A15" s="9">
        <v>12</v>
      </c>
      <c r="B15" s="8">
        <v>1</v>
      </c>
      <c r="C15" s="9">
        <v>12</v>
      </c>
      <c r="D15" s="12">
        <v>54730.556072502492</v>
      </c>
      <c r="E15" s="12">
        <v>10583.001479951699</v>
      </c>
      <c r="F15" s="12">
        <v>6470.9653441244591</v>
      </c>
      <c r="G15" s="12">
        <v>2752.984958047557</v>
      </c>
      <c r="H15" s="10">
        <v>81.459999999999994</v>
      </c>
      <c r="I15" s="10">
        <v>96.99</v>
      </c>
      <c r="J15" s="9">
        <v>128</v>
      </c>
      <c r="K15" s="11">
        <v>19.026410958904108</v>
      </c>
      <c r="L15" s="10">
        <v>130.32</v>
      </c>
      <c r="M15" s="10">
        <v>156.16</v>
      </c>
    </row>
    <row r="16" spans="1:13" x14ac:dyDescent="0.3">
      <c r="A16" s="9">
        <v>13</v>
      </c>
      <c r="B16" s="8">
        <v>1</v>
      </c>
      <c r="C16" s="9">
        <v>13</v>
      </c>
      <c r="D16" s="12">
        <v>54678.072244672054</v>
      </c>
      <c r="E16" s="12">
        <v>10461.734793666101</v>
      </c>
      <c r="F16" s="12">
        <v>6413.3363043470736</v>
      </c>
      <c r="G16" s="12">
        <v>2561.7166920860723</v>
      </c>
      <c r="H16" s="10">
        <v>81.44</v>
      </c>
      <c r="I16" s="10">
        <v>96.77</v>
      </c>
      <c r="J16" s="9">
        <v>116</v>
      </c>
      <c r="K16" s="11">
        <v>19.534479452054796</v>
      </c>
      <c r="L16" s="10">
        <v>129.97999999999999</v>
      </c>
      <c r="M16" s="10">
        <v>154.03</v>
      </c>
    </row>
    <row r="17" spans="1:13" x14ac:dyDescent="0.3">
      <c r="A17" s="9">
        <v>14</v>
      </c>
      <c r="B17" s="8">
        <v>1</v>
      </c>
      <c r="C17" s="9">
        <v>14</v>
      </c>
      <c r="D17" s="12">
        <v>54787.491856506262</v>
      </c>
      <c r="E17" s="12">
        <v>10583.001479951699</v>
      </c>
      <c r="F17" s="12">
        <v>6446.4240974576533</v>
      </c>
      <c r="G17" s="12">
        <v>2357.4184007306767</v>
      </c>
      <c r="H17" s="10">
        <v>84.02</v>
      </c>
      <c r="I17" s="10">
        <v>101.08</v>
      </c>
      <c r="J17" s="9">
        <v>120</v>
      </c>
      <c r="K17" s="11">
        <v>22.411643835616438</v>
      </c>
      <c r="L17" s="10">
        <v>137.01</v>
      </c>
      <c r="M17" s="10">
        <v>153.09</v>
      </c>
    </row>
    <row r="18" spans="1:13" x14ac:dyDescent="0.3">
      <c r="A18" s="9">
        <v>15</v>
      </c>
      <c r="B18" s="8">
        <v>1</v>
      </c>
      <c r="C18" s="9">
        <v>15</v>
      </c>
      <c r="D18" s="12">
        <v>54958.694353336992</v>
      </c>
      <c r="E18" s="12">
        <v>10922.9370554621</v>
      </c>
      <c r="F18" s="12">
        <v>6501.2015497051525</v>
      </c>
      <c r="G18" s="12">
        <v>2735.9847691103259</v>
      </c>
      <c r="H18" s="10">
        <v>87.15</v>
      </c>
      <c r="I18" s="10">
        <v>104.27</v>
      </c>
      <c r="J18" s="9">
        <v>119</v>
      </c>
      <c r="K18" s="11">
        <v>24.799002283105025</v>
      </c>
      <c r="L18" s="10">
        <v>139.94999999999999</v>
      </c>
      <c r="M18" s="10">
        <v>149.88</v>
      </c>
    </row>
    <row r="19" spans="1:13" x14ac:dyDescent="0.3">
      <c r="A19" s="9">
        <v>16</v>
      </c>
      <c r="B19" s="8">
        <v>1</v>
      </c>
      <c r="C19" s="9">
        <v>16</v>
      </c>
      <c r="D19" s="12">
        <v>54958.862539407462</v>
      </c>
      <c r="E19" s="12">
        <v>10922.9370554621</v>
      </c>
      <c r="F19" s="12">
        <v>6549.0729505004792</v>
      </c>
      <c r="G19" s="12">
        <v>2735.9847691103259</v>
      </c>
      <c r="H19" s="10">
        <v>85.48</v>
      </c>
      <c r="I19" s="10">
        <v>102.46</v>
      </c>
      <c r="J19" s="9">
        <v>122</v>
      </c>
      <c r="K19" s="11">
        <v>22.814696347031965</v>
      </c>
      <c r="L19" s="10">
        <v>137.88</v>
      </c>
      <c r="M19" s="10">
        <v>152.44999999999999</v>
      </c>
    </row>
    <row r="20" spans="1:13" x14ac:dyDescent="0.3">
      <c r="A20" s="9">
        <v>17</v>
      </c>
      <c r="B20" s="8">
        <v>1</v>
      </c>
      <c r="C20" s="9">
        <v>17</v>
      </c>
      <c r="D20" s="12">
        <v>54996.330827608152</v>
      </c>
      <c r="E20" s="12">
        <v>10922.9370554621</v>
      </c>
      <c r="F20" s="12">
        <v>6477.7810949443774</v>
      </c>
      <c r="G20" s="12">
        <v>2735.9847691103259</v>
      </c>
      <c r="H20" s="10">
        <v>78.75</v>
      </c>
      <c r="I20" s="10">
        <v>94.1</v>
      </c>
      <c r="J20" s="9">
        <v>110</v>
      </c>
      <c r="K20" s="11">
        <v>16.935353881278541</v>
      </c>
      <c r="L20" s="10">
        <v>126.59</v>
      </c>
      <c r="M20" s="10">
        <v>157.04</v>
      </c>
    </row>
    <row r="21" spans="1:13" x14ac:dyDescent="0.3">
      <c r="A21" s="9">
        <v>18</v>
      </c>
      <c r="B21" s="8">
        <v>1</v>
      </c>
      <c r="C21" s="9">
        <v>18</v>
      </c>
      <c r="D21" s="12">
        <v>54741.143497640165</v>
      </c>
      <c r="E21" s="12">
        <v>10287.9064244896</v>
      </c>
      <c r="F21" s="12">
        <v>6417.9248525762896</v>
      </c>
      <c r="G21" s="12">
        <v>2533.0905558554932</v>
      </c>
      <c r="H21" s="10">
        <v>86.9</v>
      </c>
      <c r="I21" s="10">
        <v>103.42</v>
      </c>
      <c r="J21" s="9">
        <v>98</v>
      </c>
      <c r="K21" s="11">
        <v>25.79480821917808</v>
      </c>
      <c r="L21" s="10">
        <v>142.04</v>
      </c>
      <c r="M21" s="10">
        <v>153.52000000000001</v>
      </c>
    </row>
    <row r="22" spans="1:13" x14ac:dyDescent="0.3">
      <c r="A22" s="9">
        <v>19</v>
      </c>
      <c r="B22" s="8">
        <v>1</v>
      </c>
      <c r="C22" s="9">
        <v>19</v>
      </c>
      <c r="D22" s="12">
        <v>54657.199427527092</v>
      </c>
      <c r="E22" s="12">
        <v>10403.131912172201</v>
      </c>
      <c r="F22" s="12">
        <v>6359.3601378820358</v>
      </c>
      <c r="G22" s="12">
        <v>2337.5833376662313</v>
      </c>
      <c r="H22" s="10">
        <v>77.16</v>
      </c>
      <c r="I22" s="10">
        <v>91.11</v>
      </c>
      <c r="J22" s="9">
        <v>78</v>
      </c>
      <c r="K22" s="11">
        <v>16.988150684931508</v>
      </c>
      <c r="L22" s="10">
        <v>119.6</v>
      </c>
      <c r="M22" s="10">
        <v>153.69</v>
      </c>
    </row>
    <row r="23" spans="1:13" x14ac:dyDescent="0.3">
      <c r="A23" s="9">
        <v>20</v>
      </c>
      <c r="B23" s="8">
        <v>1</v>
      </c>
      <c r="C23" s="9">
        <v>20</v>
      </c>
      <c r="D23" s="12">
        <v>54832.567805378181</v>
      </c>
      <c r="E23" s="12">
        <v>10403.131912172201</v>
      </c>
      <c r="F23" s="12">
        <v>6471.5629277441558</v>
      </c>
      <c r="G23" s="12">
        <v>2533.0905558554932</v>
      </c>
      <c r="H23" s="10">
        <v>87.6</v>
      </c>
      <c r="I23" s="10">
        <v>105.23</v>
      </c>
      <c r="J23" s="9">
        <v>120</v>
      </c>
      <c r="K23" s="11">
        <v>24.960136986301372</v>
      </c>
      <c r="L23" s="10">
        <v>141.63</v>
      </c>
      <c r="M23" s="10">
        <v>149.37</v>
      </c>
    </row>
    <row r="24" spans="1:13" x14ac:dyDescent="0.3">
      <c r="A24" s="9">
        <v>21</v>
      </c>
      <c r="B24" s="8">
        <v>1</v>
      </c>
      <c r="C24" s="9">
        <v>21</v>
      </c>
      <c r="D24" s="12">
        <v>54789.834208279404</v>
      </c>
      <c r="E24" s="12">
        <v>10891.9108208669</v>
      </c>
      <c r="F24" s="12">
        <v>6438.5014747297619</v>
      </c>
      <c r="G24" s="12">
        <v>2840.8276503651177</v>
      </c>
      <c r="H24" s="10">
        <v>83.06</v>
      </c>
      <c r="I24" s="10">
        <v>99.63</v>
      </c>
      <c r="J24" s="9">
        <v>97</v>
      </c>
      <c r="K24" s="11">
        <v>21.419283105022831</v>
      </c>
      <c r="L24" s="10">
        <v>133.62</v>
      </c>
      <c r="M24" s="10">
        <v>151.69</v>
      </c>
    </row>
    <row r="25" spans="1:13" x14ac:dyDescent="0.3">
      <c r="A25" s="9">
        <v>22</v>
      </c>
      <c r="B25" s="8">
        <v>1</v>
      </c>
      <c r="C25" s="9">
        <v>22</v>
      </c>
      <c r="D25" s="12">
        <v>54806.849843051408</v>
      </c>
      <c r="E25" s="12">
        <v>10818.507475238001</v>
      </c>
      <c r="F25" s="12">
        <v>6444.6054523131997</v>
      </c>
      <c r="G25" s="12">
        <v>2547.3850673282732</v>
      </c>
      <c r="H25" s="10">
        <v>80.959999999999994</v>
      </c>
      <c r="I25" s="10">
        <v>96.19</v>
      </c>
      <c r="J25" s="9">
        <v>108</v>
      </c>
      <c r="K25" s="11">
        <v>19.409178082191779</v>
      </c>
      <c r="L25" s="10">
        <v>128.31</v>
      </c>
      <c r="M25" s="10">
        <v>153.57</v>
      </c>
    </row>
    <row r="26" spans="1:13" x14ac:dyDescent="0.3">
      <c r="A26" s="9">
        <v>23</v>
      </c>
      <c r="B26" s="8">
        <v>1</v>
      </c>
      <c r="C26" s="9">
        <v>23</v>
      </c>
      <c r="D26" s="12">
        <v>54670.576943179607</v>
      </c>
      <c r="E26" s="12">
        <v>10583.001479951699</v>
      </c>
      <c r="F26" s="12">
        <v>6417.7204546745779</v>
      </c>
      <c r="G26" s="12">
        <v>2533.0905558554932</v>
      </c>
      <c r="H26" s="10">
        <v>71.989999999999995</v>
      </c>
      <c r="I26" s="10">
        <v>83.85</v>
      </c>
      <c r="J26" s="9">
        <v>74</v>
      </c>
      <c r="K26" s="11">
        <v>10.624913242009134</v>
      </c>
      <c r="L26" s="10">
        <v>107.16</v>
      </c>
      <c r="M26" s="10">
        <v>157.66</v>
      </c>
    </row>
    <row r="27" spans="1:13" x14ac:dyDescent="0.3">
      <c r="A27" s="9">
        <v>24</v>
      </c>
      <c r="B27" s="8">
        <v>1</v>
      </c>
      <c r="C27" s="9">
        <v>24</v>
      </c>
      <c r="D27" s="12">
        <v>54673.399788646893</v>
      </c>
      <c r="E27" s="12">
        <v>10304.273455410001</v>
      </c>
      <c r="F27" s="12">
        <v>6348.5764306855535</v>
      </c>
      <c r="G27" s="12">
        <v>2618.0605731561513</v>
      </c>
      <c r="H27" s="10">
        <v>81.180000000000007</v>
      </c>
      <c r="I27" s="10">
        <v>98.15</v>
      </c>
      <c r="J27" s="9">
        <v>92</v>
      </c>
      <c r="K27" s="11">
        <v>20.187488584474885</v>
      </c>
      <c r="L27" s="10">
        <v>132.37</v>
      </c>
      <c r="M27" s="10">
        <v>151.74</v>
      </c>
    </row>
    <row r="28" spans="1:13" x14ac:dyDescent="0.3">
      <c r="A28" s="9">
        <v>25</v>
      </c>
      <c r="B28" s="8">
        <v>1</v>
      </c>
      <c r="C28" s="9">
        <v>25</v>
      </c>
      <c r="D28" s="12">
        <v>54645.226201853475</v>
      </c>
      <c r="E28" s="12">
        <v>10583.001479951699</v>
      </c>
      <c r="F28" s="12">
        <v>6380.0181452042661</v>
      </c>
      <c r="G28" s="12">
        <v>2618.0605731561513</v>
      </c>
      <c r="H28" s="10">
        <v>84.87</v>
      </c>
      <c r="I28" s="10">
        <v>100.4</v>
      </c>
      <c r="J28" s="9">
        <v>110</v>
      </c>
      <c r="K28" s="11">
        <v>23.199703196347031</v>
      </c>
      <c r="L28" s="10">
        <v>134.01</v>
      </c>
      <c r="M28" s="10">
        <v>151.46</v>
      </c>
    </row>
    <row r="29" spans="1:13" x14ac:dyDescent="0.3">
      <c r="A29" s="9">
        <v>26</v>
      </c>
      <c r="B29" s="8">
        <v>1</v>
      </c>
      <c r="C29" s="9">
        <v>26</v>
      </c>
      <c r="D29" s="12">
        <v>54854.507903593993</v>
      </c>
      <c r="E29" s="12">
        <v>10922.9370554621</v>
      </c>
      <c r="F29" s="12">
        <v>6475.7972378718996</v>
      </c>
      <c r="G29" s="12">
        <v>2840.8276503651177</v>
      </c>
      <c r="H29" s="10">
        <v>93.25</v>
      </c>
      <c r="I29" s="10">
        <v>114.39</v>
      </c>
      <c r="J29" s="9">
        <v>127</v>
      </c>
      <c r="K29" s="11">
        <v>31.432500000000001</v>
      </c>
      <c r="L29" s="10">
        <v>162.4</v>
      </c>
      <c r="M29" s="10">
        <v>151.52000000000001</v>
      </c>
    </row>
    <row r="30" spans="1:13" x14ac:dyDescent="0.3">
      <c r="A30" s="9">
        <v>27</v>
      </c>
      <c r="B30" s="8">
        <v>1</v>
      </c>
      <c r="C30" s="9">
        <v>27</v>
      </c>
      <c r="D30" s="12">
        <v>54673.976101171866</v>
      </c>
      <c r="E30" s="12">
        <v>10818.507475238001</v>
      </c>
      <c r="F30" s="12">
        <v>6357.186923158125</v>
      </c>
      <c r="G30" s="12">
        <v>2547.3850673282732</v>
      </c>
      <c r="H30" s="10">
        <v>84.35</v>
      </c>
      <c r="I30" s="10">
        <v>100.37</v>
      </c>
      <c r="J30" s="9">
        <v>93</v>
      </c>
      <c r="K30" s="11">
        <v>22.810267123287673</v>
      </c>
      <c r="L30" s="10">
        <v>135.6</v>
      </c>
      <c r="M30" s="10">
        <v>151.68</v>
      </c>
    </row>
    <row r="31" spans="1:13" x14ac:dyDescent="0.3">
      <c r="A31" s="9">
        <v>28</v>
      </c>
      <c r="B31" s="8">
        <v>1</v>
      </c>
      <c r="C31" s="9">
        <v>28</v>
      </c>
      <c r="D31" s="12">
        <v>55050.919758601995</v>
      </c>
      <c r="E31" s="12">
        <v>10922.9370554621</v>
      </c>
      <c r="F31" s="12">
        <v>6599.4941243853118</v>
      </c>
      <c r="G31" s="12">
        <v>2840.8276503651177</v>
      </c>
      <c r="H31" s="10">
        <v>101.85</v>
      </c>
      <c r="I31" s="10">
        <v>126.65</v>
      </c>
      <c r="J31" s="9">
        <v>163</v>
      </c>
      <c r="K31" s="11">
        <v>37.677375570776256</v>
      </c>
      <c r="L31" s="10">
        <v>178.75</v>
      </c>
      <c r="M31" s="10">
        <v>142</v>
      </c>
    </row>
    <row r="32" spans="1:13" x14ac:dyDescent="0.3">
      <c r="A32" s="9">
        <v>29</v>
      </c>
      <c r="B32" s="8">
        <v>1</v>
      </c>
      <c r="C32" s="9">
        <v>29</v>
      </c>
      <c r="D32" s="12">
        <v>54526.17958871615</v>
      </c>
      <c r="E32" s="12">
        <v>10940.069220047801</v>
      </c>
      <c r="F32" s="12">
        <v>6383.7773834013378</v>
      </c>
      <c r="G32" s="12">
        <v>2839.3293023114529</v>
      </c>
      <c r="H32" s="10">
        <v>85.68</v>
      </c>
      <c r="I32" s="10">
        <v>103.33</v>
      </c>
      <c r="J32" s="9">
        <v>104</v>
      </c>
      <c r="K32" s="11">
        <v>24.683735159817353</v>
      </c>
      <c r="L32" s="10">
        <v>141.69</v>
      </c>
      <c r="M32" s="10">
        <v>152.09</v>
      </c>
    </row>
    <row r="33" spans="1:13" x14ac:dyDescent="0.3">
      <c r="A33" s="9">
        <v>30</v>
      </c>
      <c r="B33" s="8">
        <v>1</v>
      </c>
      <c r="C33" s="9">
        <v>30</v>
      </c>
      <c r="D33" s="12">
        <v>54289.136450299186</v>
      </c>
      <c r="E33" s="12">
        <v>10181.697607251601</v>
      </c>
      <c r="F33" s="12">
        <v>6271.7033408030957</v>
      </c>
      <c r="G33" s="12">
        <v>2533.0905558554932</v>
      </c>
      <c r="H33" s="10">
        <v>72.239999999999995</v>
      </c>
      <c r="I33" s="10">
        <v>83.44</v>
      </c>
      <c r="J33" s="9">
        <v>70</v>
      </c>
      <c r="K33" s="11">
        <v>12.196381278538814</v>
      </c>
      <c r="L33" s="10">
        <v>107.25</v>
      </c>
      <c r="M33" s="10">
        <v>157.88</v>
      </c>
    </row>
    <row r="34" spans="1:13" x14ac:dyDescent="0.3">
      <c r="A34" s="9">
        <v>31</v>
      </c>
      <c r="B34" s="8">
        <v>1</v>
      </c>
      <c r="C34" s="9">
        <v>31</v>
      </c>
      <c r="D34" s="12">
        <v>54482.794611284378</v>
      </c>
      <c r="E34" s="12">
        <v>10283.2642431858</v>
      </c>
      <c r="F34" s="12">
        <v>6294.0108891362033</v>
      </c>
      <c r="G34" s="12">
        <v>2615.8387445410708</v>
      </c>
      <c r="H34" s="10">
        <v>83.88</v>
      </c>
      <c r="I34" s="10">
        <v>100.46</v>
      </c>
      <c r="J34" s="9">
        <v>89</v>
      </c>
      <c r="K34" s="11">
        <v>22.82291210045662</v>
      </c>
      <c r="L34" s="10">
        <v>135.6</v>
      </c>
      <c r="M34" s="10">
        <v>150.26</v>
      </c>
    </row>
    <row r="35" spans="1:13" x14ac:dyDescent="0.3">
      <c r="A35" s="9">
        <v>32</v>
      </c>
      <c r="B35" s="8">
        <v>1</v>
      </c>
      <c r="C35" s="9">
        <v>32</v>
      </c>
      <c r="D35" s="12">
        <v>55013.83289923687</v>
      </c>
      <c r="E35" s="12">
        <v>10922.9370554621</v>
      </c>
      <c r="F35" s="12">
        <v>6499.8603730666764</v>
      </c>
      <c r="G35" s="12">
        <v>2735.9847691103259</v>
      </c>
      <c r="H35" s="10">
        <v>81.87</v>
      </c>
      <c r="I35" s="10">
        <v>99.16</v>
      </c>
      <c r="J35" s="9">
        <v>89</v>
      </c>
      <c r="K35" s="11">
        <v>20.714648401826484</v>
      </c>
      <c r="L35" s="10">
        <v>135.72999999999999</v>
      </c>
      <c r="M35" s="10">
        <v>154.55000000000001</v>
      </c>
    </row>
    <row r="36" spans="1:13" x14ac:dyDescent="0.3">
      <c r="A36" s="9">
        <v>33</v>
      </c>
      <c r="B36" s="8">
        <v>1</v>
      </c>
      <c r="C36" s="9">
        <v>33</v>
      </c>
      <c r="D36" s="12">
        <v>54675.757374857021</v>
      </c>
      <c r="E36" s="12">
        <v>10583.001479951699</v>
      </c>
      <c r="F36" s="12">
        <v>6374.8849954217048</v>
      </c>
      <c r="G36" s="12">
        <v>2633.9296574291429</v>
      </c>
      <c r="H36" s="10">
        <v>75.650000000000006</v>
      </c>
      <c r="I36" s="10">
        <v>90.19</v>
      </c>
      <c r="J36" s="9">
        <v>92</v>
      </c>
      <c r="K36" s="11">
        <v>15.347721461187213</v>
      </c>
      <c r="L36" s="10">
        <v>119.31</v>
      </c>
      <c r="M36" s="10">
        <v>154.41</v>
      </c>
    </row>
    <row r="37" spans="1:13" x14ac:dyDescent="0.3">
      <c r="A37" s="9">
        <v>34</v>
      </c>
      <c r="B37" s="8">
        <v>1</v>
      </c>
      <c r="C37" s="9">
        <v>34</v>
      </c>
      <c r="D37" s="12">
        <v>54730.795608552879</v>
      </c>
      <c r="E37" s="12">
        <v>10922.9370554621</v>
      </c>
      <c r="F37" s="12">
        <v>6428.4496892701563</v>
      </c>
      <c r="G37" s="12">
        <v>2752.984958047557</v>
      </c>
      <c r="H37" s="10">
        <v>81.36</v>
      </c>
      <c r="I37" s="10">
        <v>97.93</v>
      </c>
      <c r="J37" s="9">
        <v>91</v>
      </c>
      <c r="K37" s="11">
        <v>20.136658675799083</v>
      </c>
      <c r="L37" s="10">
        <v>134.06</v>
      </c>
      <c r="M37" s="10">
        <v>155.53</v>
      </c>
    </row>
    <row r="38" spans="1:13" x14ac:dyDescent="0.3">
      <c r="A38" s="9">
        <v>35</v>
      </c>
      <c r="B38" s="8">
        <v>1</v>
      </c>
      <c r="C38" s="9">
        <v>35</v>
      </c>
      <c r="D38" s="12">
        <v>54797.813387333779</v>
      </c>
      <c r="E38" s="12">
        <v>10816.5999795234</v>
      </c>
      <c r="F38" s="12">
        <v>6395.096537918419</v>
      </c>
      <c r="G38" s="12">
        <v>2620.1537366529888</v>
      </c>
      <c r="H38" s="10">
        <v>79.22</v>
      </c>
      <c r="I38" s="10">
        <v>93.76</v>
      </c>
      <c r="J38" s="9">
        <v>96</v>
      </c>
      <c r="K38" s="11">
        <v>17.760767123287671</v>
      </c>
      <c r="L38" s="10">
        <v>124.53</v>
      </c>
      <c r="M38" s="10">
        <v>155.44</v>
      </c>
    </row>
    <row r="39" spans="1:13" x14ac:dyDescent="0.3">
      <c r="A39" s="9">
        <v>36</v>
      </c>
      <c r="B39" s="8">
        <v>1</v>
      </c>
      <c r="C39" s="9">
        <v>36</v>
      </c>
      <c r="D39" s="12">
        <v>54932.754142714737</v>
      </c>
      <c r="E39" s="12">
        <v>10403.131912172201</v>
      </c>
      <c r="F39" s="12">
        <v>6505.8349963500314</v>
      </c>
      <c r="G39" s="12">
        <v>2618.0605731561513</v>
      </c>
      <c r="H39" s="10">
        <v>79.63</v>
      </c>
      <c r="I39" s="10">
        <v>95.01</v>
      </c>
      <c r="J39" s="9">
        <v>96</v>
      </c>
      <c r="K39" s="11">
        <v>17.205917808219176</v>
      </c>
      <c r="L39" s="10">
        <v>125.74</v>
      </c>
      <c r="M39" s="10">
        <v>154.04</v>
      </c>
    </row>
    <row r="40" spans="1:13" x14ac:dyDescent="0.3">
      <c r="A40" s="9">
        <v>37</v>
      </c>
      <c r="B40" s="8">
        <v>1</v>
      </c>
      <c r="C40" s="9">
        <v>37</v>
      </c>
      <c r="D40" s="12">
        <v>54788.401778517575</v>
      </c>
      <c r="E40" s="12">
        <v>10583.001479951699</v>
      </c>
      <c r="F40" s="12">
        <v>6374.9229090742583</v>
      </c>
      <c r="G40" s="12">
        <v>2561.7166920860723</v>
      </c>
      <c r="H40" s="10">
        <v>76.209999999999994</v>
      </c>
      <c r="I40" s="10">
        <v>89.11</v>
      </c>
      <c r="J40" s="9">
        <v>88</v>
      </c>
      <c r="K40" s="11">
        <v>14.956986301369865</v>
      </c>
      <c r="L40" s="10">
        <v>114.71</v>
      </c>
      <c r="M40" s="10">
        <v>152.82</v>
      </c>
    </row>
    <row r="41" spans="1:13" x14ac:dyDescent="0.3">
      <c r="A41" s="9">
        <v>38</v>
      </c>
      <c r="B41" s="8">
        <v>1</v>
      </c>
      <c r="C41" s="9">
        <v>38</v>
      </c>
      <c r="D41" s="12">
        <v>54578.26943056169</v>
      </c>
      <c r="E41" s="12">
        <v>10922.9370554621</v>
      </c>
      <c r="F41" s="12">
        <v>6374.7186352720946</v>
      </c>
      <c r="G41" s="12">
        <v>2735.9847691103259</v>
      </c>
      <c r="H41" s="10">
        <v>88.78</v>
      </c>
      <c r="I41" s="10">
        <v>108.42</v>
      </c>
      <c r="J41" s="9">
        <v>99</v>
      </c>
      <c r="K41" s="11">
        <v>28.09079794520548</v>
      </c>
      <c r="L41" s="10">
        <v>150.22999999999999</v>
      </c>
      <c r="M41" s="10">
        <v>147.91999999999999</v>
      </c>
    </row>
    <row r="42" spans="1:13" x14ac:dyDescent="0.3">
      <c r="A42" s="9">
        <v>39</v>
      </c>
      <c r="B42" s="8">
        <v>1</v>
      </c>
      <c r="C42" s="9">
        <v>39</v>
      </c>
      <c r="D42" s="12">
        <v>54872.713285639431</v>
      </c>
      <c r="E42" s="12">
        <v>10583.001479951699</v>
      </c>
      <c r="F42" s="12">
        <v>6480.5474761363048</v>
      </c>
      <c r="G42" s="12">
        <v>2618.0605731561513</v>
      </c>
      <c r="H42" s="10">
        <v>84.39</v>
      </c>
      <c r="I42" s="10">
        <v>100.71</v>
      </c>
      <c r="J42" s="9">
        <v>92</v>
      </c>
      <c r="K42" s="11">
        <v>22.575917808219177</v>
      </c>
      <c r="L42" s="10">
        <v>135.26</v>
      </c>
      <c r="M42" s="10">
        <v>150.41999999999999</v>
      </c>
    </row>
    <row r="43" spans="1:13" x14ac:dyDescent="0.3">
      <c r="A43" s="9">
        <v>40</v>
      </c>
      <c r="B43" s="8">
        <v>1</v>
      </c>
      <c r="C43" s="9">
        <v>40</v>
      </c>
      <c r="D43" s="12">
        <v>54854.496934621733</v>
      </c>
      <c r="E43" s="12">
        <v>10583.001479951699</v>
      </c>
      <c r="F43" s="12">
        <v>6458.6881099768925</v>
      </c>
      <c r="G43" s="12">
        <v>2618.0605731561513</v>
      </c>
      <c r="H43" s="10">
        <v>82.83</v>
      </c>
      <c r="I43" s="10">
        <v>99.42</v>
      </c>
      <c r="J43" s="9">
        <v>89</v>
      </c>
      <c r="K43" s="11">
        <v>20.618536529680366</v>
      </c>
      <c r="L43" s="10">
        <v>133.84</v>
      </c>
      <c r="M43" s="10">
        <v>152.07</v>
      </c>
    </row>
    <row r="44" spans="1:13" x14ac:dyDescent="0.3">
      <c r="A44" s="9">
        <v>41</v>
      </c>
      <c r="B44" s="8">
        <v>1</v>
      </c>
      <c r="C44" s="9">
        <v>41</v>
      </c>
      <c r="D44" s="12">
        <v>54802.479578543382</v>
      </c>
      <c r="E44" s="12">
        <v>10940.069220047801</v>
      </c>
      <c r="F44" s="12">
        <v>6422.3866733702698</v>
      </c>
      <c r="G44" s="12">
        <v>2839.3293023114529</v>
      </c>
      <c r="H44" s="10">
        <v>84.21</v>
      </c>
      <c r="I44" s="10">
        <v>100.2</v>
      </c>
      <c r="J44" s="9">
        <v>107</v>
      </c>
      <c r="K44" s="11">
        <v>21.361646118721463</v>
      </c>
      <c r="L44" s="10">
        <v>134.72999999999999</v>
      </c>
      <c r="M44" s="10">
        <v>152.22</v>
      </c>
    </row>
    <row r="45" spans="1:13" x14ac:dyDescent="0.3">
      <c r="A45" s="9">
        <v>42</v>
      </c>
      <c r="B45" s="8">
        <v>1</v>
      </c>
      <c r="C45" s="9">
        <v>42</v>
      </c>
      <c r="D45" s="12">
        <v>54575.714216538065</v>
      </c>
      <c r="E45" s="12">
        <v>10403.131912172201</v>
      </c>
      <c r="F45" s="12">
        <v>6353.3152172682285</v>
      </c>
      <c r="G45" s="12">
        <v>2271.4026215853014</v>
      </c>
      <c r="H45" s="10">
        <v>83.81</v>
      </c>
      <c r="I45" s="10">
        <v>100.16</v>
      </c>
      <c r="J45" s="9">
        <v>94</v>
      </c>
      <c r="K45" s="11">
        <v>22.88964383561644</v>
      </c>
      <c r="L45" s="10">
        <v>131.94999999999999</v>
      </c>
      <c r="M45" s="10">
        <v>145.33000000000001</v>
      </c>
    </row>
    <row r="46" spans="1:13" x14ac:dyDescent="0.3">
      <c r="A46" s="9">
        <v>43</v>
      </c>
      <c r="B46" s="8">
        <v>1</v>
      </c>
      <c r="C46" s="9">
        <v>43</v>
      </c>
      <c r="D46" s="12">
        <v>54650.092402845206</v>
      </c>
      <c r="E46" s="12">
        <v>10352.7731222729</v>
      </c>
      <c r="F46" s="12">
        <v>6336.5753114965319</v>
      </c>
      <c r="G46" s="12">
        <v>2633.9296574291429</v>
      </c>
      <c r="H46" s="10">
        <v>80.22</v>
      </c>
      <c r="I46" s="10">
        <v>95.72</v>
      </c>
      <c r="J46" s="9">
        <v>90</v>
      </c>
      <c r="K46" s="11">
        <v>18.297431506849311</v>
      </c>
      <c r="L46" s="10">
        <v>127.81</v>
      </c>
      <c r="M46" s="10">
        <v>153.32</v>
      </c>
    </row>
    <row r="47" spans="1:13" x14ac:dyDescent="0.3">
      <c r="A47" s="9">
        <v>44</v>
      </c>
      <c r="B47" s="8">
        <v>1</v>
      </c>
      <c r="C47" s="9">
        <v>44</v>
      </c>
      <c r="D47" s="12">
        <v>54460.505819033606</v>
      </c>
      <c r="E47" s="12">
        <v>10583.001479951699</v>
      </c>
      <c r="F47" s="12">
        <v>6290.2587413732026</v>
      </c>
      <c r="G47" s="12">
        <v>2380.7213661352635</v>
      </c>
      <c r="H47" s="10">
        <v>85.73</v>
      </c>
      <c r="I47" s="10">
        <v>105.64</v>
      </c>
      <c r="J47" s="9">
        <v>99</v>
      </c>
      <c r="K47" s="11">
        <v>26.21872602739726</v>
      </c>
      <c r="L47" s="10">
        <v>147.99</v>
      </c>
      <c r="M47" s="10">
        <v>146.30000000000001</v>
      </c>
    </row>
    <row r="48" spans="1:13" x14ac:dyDescent="0.3">
      <c r="A48" s="9">
        <v>45</v>
      </c>
      <c r="B48" s="8">
        <v>1</v>
      </c>
      <c r="C48" s="9">
        <v>45</v>
      </c>
      <c r="D48" s="12">
        <v>55005.858194272834</v>
      </c>
      <c r="E48" s="12">
        <v>10583.001479951699</v>
      </c>
      <c r="F48" s="12">
        <v>6540.5140531484321</v>
      </c>
      <c r="G48" s="12">
        <v>2380.7213661352635</v>
      </c>
      <c r="H48" s="10">
        <v>88.41</v>
      </c>
      <c r="I48" s="10">
        <v>105.63</v>
      </c>
      <c r="J48" s="9">
        <v>115</v>
      </c>
      <c r="K48" s="11">
        <v>25.142597031963469</v>
      </c>
      <c r="L48" s="10">
        <v>142.35</v>
      </c>
      <c r="M48" s="10">
        <v>150.21</v>
      </c>
    </row>
    <row r="49" spans="1:13" x14ac:dyDescent="0.3">
      <c r="A49" s="9">
        <v>46</v>
      </c>
      <c r="B49" s="8">
        <v>1</v>
      </c>
      <c r="C49" s="9">
        <v>46</v>
      </c>
      <c r="D49" s="12">
        <v>54863.395671933511</v>
      </c>
      <c r="E49" s="12">
        <v>10891.9108208669</v>
      </c>
      <c r="F49" s="12">
        <v>6446.4764921928845</v>
      </c>
      <c r="G49" s="12">
        <v>2840.8276503651177</v>
      </c>
      <c r="H49" s="10">
        <v>83.73</v>
      </c>
      <c r="I49" s="10">
        <v>99.66</v>
      </c>
      <c r="J49" s="9">
        <v>112</v>
      </c>
      <c r="K49" s="11">
        <v>20.773954337899543</v>
      </c>
      <c r="L49" s="10">
        <v>132.22</v>
      </c>
      <c r="M49" s="10">
        <v>150.94999999999999</v>
      </c>
    </row>
    <row r="50" spans="1:13" x14ac:dyDescent="0.3">
      <c r="A50" s="9">
        <v>47</v>
      </c>
      <c r="B50" s="8">
        <v>1</v>
      </c>
      <c r="C50" s="9">
        <v>47</v>
      </c>
      <c r="D50" s="12">
        <v>55034.215505227585</v>
      </c>
      <c r="E50" s="12">
        <v>10922.9370554621</v>
      </c>
      <c r="F50" s="12">
        <v>6550.0425822871557</v>
      </c>
      <c r="G50" s="12">
        <v>2735.9847691103259</v>
      </c>
      <c r="H50" s="10">
        <v>87.41</v>
      </c>
      <c r="I50" s="10">
        <v>106.6</v>
      </c>
      <c r="J50" s="9">
        <v>112</v>
      </c>
      <c r="K50" s="11">
        <v>24.276767123287669</v>
      </c>
      <c r="L50" s="10">
        <v>145.6</v>
      </c>
      <c r="M50" s="10">
        <v>148.76</v>
      </c>
    </row>
    <row r="51" spans="1:13" x14ac:dyDescent="0.3">
      <c r="A51" s="9">
        <v>48</v>
      </c>
      <c r="B51" s="8">
        <v>1</v>
      </c>
      <c r="C51" s="9">
        <v>48</v>
      </c>
      <c r="D51" s="12">
        <v>54753.112631536489</v>
      </c>
      <c r="E51" s="12">
        <v>10225.087047737001</v>
      </c>
      <c r="F51" s="12">
        <v>6445.975991824761</v>
      </c>
      <c r="G51" s="12">
        <v>2618.0605731561513</v>
      </c>
      <c r="H51" s="10">
        <v>81.58</v>
      </c>
      <c r="I51" s="10">
        <v>97.3</v>
      </c>
      <c r="J51" s="9">
        <v>94</v>
      </c>
      <c r="K51" s="11">
        <v>19.015792237442927</v>
      </c>
      <c r="L51" s="10">
        <v>128.99</v>
      </c>
      <c r="M51" s="10">
        <v>150.5</v>
      </c>
    </row>
    <row r="52" spans="1:13" x14ac:dyDescent="0.3">
      <c r="A52" s="9">
        <v>49</v>
      </c>
      <c r="B52" s="8">
        <v>1</v>
      </c>
      <c r="C52" s="9">
        <v>49</v>
      </c>
      <c r="D52" s="12">
        <v>54730.545012241564</v>
      </c>
      <c r="E52" s="12">
        <v>10940.069220047801</v>
      </c>
      <c r="F52" s="12">
        <v>6491.503624736567</v>
      </c>
      <c r="G52" s="12">
        <v>2909.2896145269133</v>
      </c>
      <c r="H52" s="10">
        <v>89.13</v>
      </c>
      <c r="I52" s="10">
        <v>111.95</v>
      </c>
      <c r="J52" s="9">
        <v>105</v>
      </c>
      <c r="K52" s="11">
        <v>26.916797945205481</v>
      </c>
      <c r="L52" s="10">
        <v>161.52000000000001</v>
      </c>
      <c r="M52" s="10">
        <v>151.27000000000001</v>
      </c>
    </row>
    <row r="53" spans="1:13" x14ac:dyDescent="0.3">
      <c r="A53" s="9">
        <v>50</v>
      </c>
      <c r="B53" s="8">
        <v>1</v>
      </c>
      <c r="C53" s="9">
        <v>50</v>
      </c>
      <c r="D53" s="12">
        <v>55311.201514857792</v>
      </c>
      <c r="E53" s="12">
        <v>10922.9370554621</v>
      </c>
      <c r="F53" s="12">
        <v>6558.4247784449926</v>
      </c>
      <c r="G53" s="12">
        <v>2840.8276503651177</v>
      </c>
      <c r="H53" s="10">
        <v>111.69</v>
      </c>
      <c r="I53" s="10">
        <v>144.09</v>
      </c>
      <c r="J53" s="9">
        <v>174</v>
      </c>
      <c r="K53" s="11">
        <v>47.086664383561647</v>
      </c>
      <c r="L53" s="10">
        <v>215.09</v>
      </c>
      <c r="M53" s="10">
        <v>140.06</v>
      </c>
    </row>
    <row r="54" spans="1:13" x14ac:dyDescent="0.3">
      <c r="A54" s="9">
        <v>51</v>
      </c>
      <c r="B54" s="8">
        <v>1</v>
      </c>
      <c r="C54" s="9">
        <v>51</v>
      </c>
      <c r="D54" s="12">
        <v>55153.196951907383</v>
      </c>
      <c r="E54" s="12">
        <v>10644.064058448301</v>
      </c>
      <c r="F54" s="12">
        <v>6589.3585741267998</v>
      </c>
      <c r="G54" s="12">
        <v>2593.2779677993699</v>
      </c>
      <c r="H54" s="10">
        <v>97.11</v>
      </c>
      <c r="I54" s="10">
        <v>119.71</v>
      </c>
      <c r="J54" s="9">
        <v>137</v>
      </c>
      <c r="K54" s="11">
        <v>33.336041095890408</v>
      </c>
      <c r="L54" s="10">
        <v>165.83</v>
      </c>
      <c r="M54" s="10">
        <v>144.51</v>
      </c>
    </row>
    <row r="55" spans="1:13" x14ac:dyDescent="0.3">
      <c r="A55" s="9">
        <v>52</v>
      </c>
      <c r="B55" s="8">
        <f>B4+1</f>
        <v>2</v>
      </c>
      <c r="C55" s="9">
        <f>C4</f>
        <v>1</v>
      </c>
      <c r="D55" s="12">
        <v>54534.62031185365</v>
      </c>
      <c r="E55" s="12">
        <v>10112.6156240297</v>
      </c>
      <c r="F55" s="12">
        <v>6355.4193031606083</v>
      </c>
      <c r="G55" s="12">
        <v>2207.6570612479572</v>
      </c>
      <c r="H55" s="10">
        <v>84.16</v>
      </c>
      <c r="I55" s="10">
        <v>99.54</v>
      </c>
      <c r="J55" s="9">
        <v>95</v>
      </c>
      <c r="K55" s="11">
        <v>22.840776255707759</v>
      </c>
      <c r="L55" s="10">
        <v>134.05000000000001</v>
      </c>
      <c r="M55" s="10">
        <v>154.63</v>
      </c>
    </row>
    <row r="56" spans="1:13" x14ac:dyDescent="0.3">
      <c r="A56" s="9">
        <v>53</v>
      </c>
      <c r="B56" s="8">
        <f t="shared" ref="B56:B119" si="0">B5+1</f>
        <v>2</v>
      </c>
      <c r="C56" s="9">
        <f t="shared" ref="C56:C119" si="1">C5</f>
        <v>2</v>
      </c>
      <c r="D56" s="12">
        <v>54284.055384201711</v>
      </c>
      <c r="E56" s="12">
        <v>10403.131912172201</v>
      </c>
      <c r="F56" s="12">
        <v>6301.4162812212053</v>
      </c>
      <c r="G56" s="12">
        <v>2451.3154910922576</v>
      </c>
      <c r="H56" s="10">
        <v>79.22</v>
      </c>
      <c r="I56" s="10">
        <v>94.05</v>
      </c>
      <c r="J56" s="9">
        <v>96</v>
      </c>
      <c r="K56" s="11">
        <v>18.603068493150687</v>
      </c>
      <c r="L56" s="10">
        <v>127.09</v>
      </c>
      <c r="M56" s="10">
        <v>157.83000000000001</v>
      </c>
    </row>
    <row r="57" spans="1:13" x14ac:dyDescent="0.3">
      <c r="A57" s="9">
        <v>54</v>
      </c>
      <c r="B57" s="8">
        <f t="shared" si="0"/>
        <v>2</v>
      </c>
      <c r="C57" s="9">
        <f t="shared" si="1"/>
        <v>3</v>
      </c>
      <c r="D57" s="12">
        <v>54758.104237209991</v>
      </c>
      <c r="E57" s="12">
        <v>10583.001479951699</v>
      </c>
      <c r="F57" s="12">
        <v>6455.6841587893032</v>
      </c>
      <c r="G57" s="12">
        <v>2533.0905558554932</v>
      </c>
      <c r="H57" s="10">
        <v>84.8</v>
      </c>
      <c r="I57" s="10">
        <v>102.67</v>
      </c>
      <c r="J57" s="9">
        <v>104</v>
      </c>
      <c r="K57" s="11">
        <v>23.441789954337899</v>
      </c>
      <c r="L57" s="10">
        <v>141.83000000000001</v>
      </c>
      <c r="M57" s="10">
        <v>152.41</v>
      </c>
    </row>
    <row r="58" spans="1:13" x14ac:dyDescent="0.3">
      <c r="A58" s="9">
        <v>55</v>
      </c>
      <c r="B58" s="8">
        <f t="shared" si="0"/>
        <v>2</v>
      </c>
      <c r="C58" s="9">
        <f t="shared" si="1"/>
        <v>4</v>
      </c>
      <c r="D58" s="12">
        <v>55042.870913738509</v>
      </c>
      <c r="E58" s="12">
        <v>10583.001479951699</v>
      </c>
      <c r="F58" s="12">
        <v>6527.1568755104508</v>
      </c>
      <c r="G58" s="12">
        <v>2533.0905558554932</v>
      </c>
      <c r="H58" s="10">
        <v>81.069999999999993</v>
      </c>
      <c r="I58" s="10">
        <v>95.79</v>
      </c>
      <c r="J58" s="9">
        <v>89</v>
      </c>
      <c r="K58" s="11">
        <v>18.687358447488585</v>
      </c>
      <c r="L58" s="10">
        <v>126.27</v>
      </c>
      <c r="M58" s="10">
        <v>152.96</v>
      </c>
    </row>
    <row r="59" spans="1:13" x14ac:dyDescent="0.3">
      <c r="A59" s="9">
        <v>56</v>
      </c>
      <c r="B59" s="8">
        <f t="shared" si="0"/>
        <v>2</v>
      </c>
      <c r="C59" s="9">
        <f t="shared" si="1"/>
        <v>5</v>
      </c>
      <c r="D59" s="12">
        <v>54788.30954343643</v>
      </c>
      <c r="E59" s="12">
        <v>10403.131912172201</v>
      </c>
      <c r="F59" s="12">
        <v>6414.449756034709</v>
      </c>
      <c r="G59" s="12">
        <v>2615.8387445410708</v>
      </c>
      <c r="H59" s="10">
        <v>78.930000000000007</v>
      </c>
      <c r="I59" s="10">
        <v>92.22</v>
      </c>
      <c r="J59" s="9">
        <v>96</v>
      </c>
      <c r="K59" s="11">
        <v>17.033315068493149</v>
      </c>
      <c r="L59" s="10">
        <v>120.12</v>
      </c>
      <c r="M59" s="10">
        <v>155.09</v>
      </c>
    </row>
    <row r="60" spans="1:13" x14ac:dyDescent="0.3">
      <c r="A60" s="9">
        <v>57</v>
      </c>
      <c r="B60" s="8">
        <f t="shared" si="0"/>
        <v>2</v>
      </c>
      <c r="C60" s="9">
        <f t="shared" si="1"/>
        <v>6</v>
      </c>
      <c r="D60" s="12">
        <v>54791.086292406922</v>
      </c>
      <c r="E60" s="12">
        <v>10227.1668228535</v>
      </c>
      <c r="F60" s="12">
        <v>6465.5348023424049</v>
      </c>
      <c r="G60" s="12">
        <v>2618.0605731561513</v>
      </c>
      <c r="H60" s="10">
        <v>79.19</v>
      </c>
      <c r="I60" s="10">
        <v>93.85</v>
      </c>
      <c r="J60" s="9">
        <v>75</v>
      </c>
      <c r="K60" s="11">
        <v>17.639811643835618</v>
      </c>
      <c r="L60" s="10">
        <v>122.96</v>
      </c>
      <c r="M60" s="10">
        <v>152.44</v>
      </c>
    </row>
    <row r="61" spans="1:13" x14ac:dyDescent="0.3">
      <c r="A61" s="9">
        <v>58</v>
      </c>
      <c r="B61" s="8">
        <f t="shared" si="0"/>
        <v>2</v>
      </c>
      <c r="C61" s="9">
        <f t="shared" si="1"/>
        <v>7</v>
      </c>
      <c r="D61" s="12">
        <v>55007.706207218165</v>
      </c>
      <c r="E61" s="12">
        <v>10583.001479951699</v>
      </c>
      <c r="F61" s="12">
        <v>6522.0195454577688</v>
      </c>
      <c r="G61" s="12">
        <v>2618.0605731561513</v>
      </c>
      <c r="H61" s="10">
        <v>82.65</v>
      </c>
      <c r="I61" s="10">
        <v>97.21</v>
      </c>
      <c r="J61" s="9">
        <v>102</v>
      </c>
      <c r="K61" s="11">
        <v>19.699972602739727</v>
      </c>
      <c r="L61" s="10">
        <v>128.43</v>
      </c>
      <c r="M61" s="10">
        <v>153.58000000000001</v>
      </c>
    </row>
    <row r="62" spans="1:13" x14ac:dyDescent="0.3">
      <c r="A62" s="9">
        <v>59</v>
      </c>
      <c r="B62" s="8">
        <f t="shared" si="0"/>
        <v>2</v>
      </c>
      <c r="C62" s="9">
        <f t="shared" si="1"/>
        <v>8</v>
      </c>
      <c r="D62" s="12">
        <v>54994.668624770406</v>
      </c>
      <c r="E62" s="12">
        <v>10922.9370554621</v>
      </c>
      <c r="F62" s="12">
        <v>6473.0453361547889</v>
      </c>
      <c r="G62" s="12">
        <v>2735.9847691103259</v>
      </c>
      <c r="H62" s="10">
        <v>91.07</v>
      </c>
      <c r="I62" s="10">
        <v>111.2</v>
      </c>
      <c r="J62" s="9">
        <v>119</v>
      </c>
      <c r="K62" s="11">
        <v>27.909303652968038</v>
      </c>
      <c r="L62" s="10">
        <v>158.75</v>
      </c>
      <c r="M62" s="10">
        <v>157.35</v>
      </c>
    </row>
    <row r="63" spans="1:13" x14ac:dyDescent="0.3">
      <c r="A63" s="9">
        <v>60</v>
      </c>
      <c r="B63" s="8">
        <f t="shared" si="0"/>
        <v>2</v>
      </c>
      <c r="C63" s="9">
        <f t="shared" si="1"/>
        <v>9</v>
      </c>
      <c r="D63" s="12">
        <v>54643.04197537389</v>
      </c>
      <c r="E63" s="12">
        <v>10940.069220047801</v>
      </c>
      <c r="F63" s="12">
        <v>6433.8263238319751</v>
      </c>
      <c r="G63" s="12">
        <v>2839.3293023114529</v>
      </c>
      <c r="H63" s="10">
        <v>85.3</v>
      </c>
      <c r="I63" s="10">
        <v>103.26</v>
      </c>
      <c r="J63" s="9">
        <v>100</v>
      </c>
      <c r="K63" s="11">
        <v>23.320890410958903</v>
      </c>
      <c r="L63" s="10">
        <v>140.91999999999999</v>
      </c>
      <c r="M63" s="10">
        <v>152.53</v>
      </c>
    </row>
    <row r="64" spans="1:13" x14ac:dyDescent="0.3">
      <c r="A64" s="9">
        <v>61</v>
      </c>
      <c r="B64" s="8">
        <f t="shared" si="0"/>
        <v>2</v>
      </c>
      <c r="C64" s="9">
        <f t="shared" si="1"/>
        <v>10</v>
      </c>
      <c r="D64" s="12">
        <v>55194.083578415004</v>
      </c>
      <c r="E64" s="12">
        <v>10922.9370554621</v>
      </c>
      <c r="F64" s="12">
        <v>6616.9974283894189</v>
      </c>
      <c r="G64" s="12">
        <v>2735.9847691103259</v>
      </c>
      <c r="H64" s="10">
        <v>80.58</v>
      </c>
      <c r="I64" s="10">
        <v>97.04</v>
      </c>
      <c r="J64" s="9">
        <v>84</v>
      </c>
      <c r="K64" s="11">
        <v>18.499945205479452</v>
      </c>
      <c r="L64" s="10">
        <v>131.85</v>
      </c>
      <c r="M64" s="10">
        <v>155.97999999999999</v>
      </c>
    </row>
    <row r="65" spans="1:13" x14ac:dyDescent="0.3">
      <c r="A65" s="9">
        <v>62</v>
      </c>
      <c r="B65" s="8">
        <f t="shared" si="0"/>
        <v>2</v>
      </c>
      <c r="C65" s="9">
        <f t="shared" si="1"/>
        <v>11</v>
      </c>
      <c r="D65" s="12">
        <v>54579.007360693693</v>
      </c>
      <c r="E65" s="12">
        <v>10583.001479951699</v>
      </c>
      <c r="F65" s="12">
        <v>6376.6597499766613</v>
      </c>
      <c r="G65" s="12">
        <v>2618.0605731561513</v>
      </c>
      <c r="H65" s="10">
        <v>76.88</v>
      </c>
      <c r="I65" s="10">
        <v>90.99</v>
      </c>
      <c r="J65" s="9">
        <v>86</v>
      </c>
      <c r="K65" s="11">
        <v>15.909214611872146</v>
      </c>
      <c r="L65" s="10">
        <v>122.07</v>
      </c>
      <c r="M65" s="10">
        <v>159.80000000000001</v>
      </c>
    </row>
    <row r="66" spans="1:13" x14ac:dyDescent="0.3">
      <c r="A66" s="9">
        <v>63</v>
      </c>
      <c r="B66" s="8">
        <f t="shared" si="0"/>
        <v>2</v>
      </c>
      <c r="C66" s="9">
        <f t="shared" si="1"/>
        <v>12</v>
      </c>
      <c r="D66" s="12">
        <v>54730.556072502492</v>
      </c>
      <c r="E66" s="12">
        <v>10583.001479951699</v>
      </c>
      <c r="F66" s="12">
        <v>6470.9653441244591</v>
      </c>
      <c r="G66" s="12">
        <v>2752.984958047557</v>
      </c>
      <c r="H66" s="10">
        <v>87.07</v>
      </c>
      <c r="I66" s="10">
        <v>105.57</v>
      </c>
      <c r="J66" s="9">
        <v>120</v>
      </c>
      <c r="K66" s="11">
        <v>24.965479452054794</v>
      </c>
      <c r="L66" s="10">
        <v>146.47</v>
      </c>
      <c r="M66" s="10">
        <v>153.30000000000001</v>
      </c>
    </row>
    <row r="67" spans="1:13" x14ac:dyDescent="0.3">
      <c r="A67" s="9">
        <v>64</v>
      </c>
      <c r="B67" s="8">
        <f t="shared" si="0"/>
        <v>2</v>
      </c>
      <c r="C67" s="9">
        <f t="shared" si="1"/>
        <v>13</v>
      </c>
      <c r="D67" s="12">
        <v>54678.072244672054</v>
      </c>
      <c r="E67" s="12">
        <v>10461.734793666101</v>
      </c>
      <c r="F67" s="12">
        <v>6413.3363043470736</v>
      </c>
      <c r="G67" s="12">
        <v>2561.7166920860723</v>
      </c>
      <c r="H67" s="10">
        <v>87.85</v>
      </c>
      <c r="I67" s="10">
        <v>107.25</v>
      </c>
      <c r="J67" s="9">
        <v>110</v>
      </c>
      <c r="K67" s="11">
        <v>26.299166666666665</v>
      </c>
      <c r="L67" s="10">
        <v>148.97999999999999</v>
      </c>
      <c r="M67" s="10">
        <v>151.78</v>
      </c>
    </row>
    <row r="68" spans="1:13" x14ac:dyDescent="0.3">
      <c r="A68" s="9">
        <v>65</v>
      </c>
      <c r="B68" s="8">
        <f t="shared" si="0"/>
        <v>2</v>
      </c>
      <c r="C68" s="9">
        <f t="shared" si="1"/>
        <v>14</v>
      </c>
      <c r="D68" s="12">
        <v>54787.491856506262</v>
      </c>
      <c r="E68" s="12">
        <v>10583.001479951699</v>
      </c>
      <c r="F68" s="12">
        <v>6446.4240974576533</v>
      </c>
      <c r="G68" s="12">
        <v>2357.4184007306767</v>
      </c>
      <c r="H68" s="10">
        <v>85.44</v>
      </c>
      <c r="I68" s="10">
        <v>102.03</v>
      </c>
      <c r="J68" s="9">
        <v>116</v>
      </c>
      <c r="K68" s="11">
        <v>23.955721461187217</v>
      </c>
      <c r="L68" s="10">
        <v>137.51</v>
      </c>
      <c r="M68" s="10">
        <v>152.13999999999999</v>
      </c>
    </row>
    <row r="69" spans="1:13" x14ac:dyDescent="0.3">
      <c r="A69" s="9">
        <v>66</v>
      </c>
      <c r="B69" s="8">
        <f t="shared" si="0"/>
        <v>2</v>
      </c>
      <c r="C69" s="9">
        <f t="shared" si="1"/>
        <v>15</v>
      </c>
      <c r="D69" s="12">
        <v>54958.694353336992</v>
      </c>
      <c r="E69" s="12">
        <v>10922.9370554621</v>
      </c>
      <c r="F69" s="12">
        <v>6501.2015497051525</v>
      </c>
      <c r="G69" s="12">
        <v>2735.9847691103259</v>
      </c>
      <c r="H69" s="10">
        <v>89.62</v>
      </c>
      <c r="I69" s="10">
        <v>107.28</v>
      </c>
      <c r="J69" s="9">
        <v>113</v>
      </c>
      <c r="K69" s="11">
        <v>27.163600456621005</v>
      </c>
      <c r="L69" s="10">
        <v>146.44999999999999</v>
      </c>
      <c r="M69" s="10">
        <v>150.35</v>
      </c>
    </row>
    <row r="70" spans="1:13" x14ac:dyDescent="0.3">
      <c r="A70" s="9">
        <v>67</v>
      </c>
      <c r="B70" s="8">
        <f t="shared" si="0"/>
        <v>2</v>
      </c>
      <c r="C70" s="9">
        <f t="shared" si="1"/>
        <v>16</v>
      </c>
      <c r="D70" s="12">
        <v>54958.862539407462</v>
      </c>
      <c r="E70" s="12">
        <v>10922.9370554621</v>
      </c>
      <c r="F70" s="12">
        <v>6549.0729505004792</v>
      </c>
      <c r="G70" s="12">
        <v>2735.9847691103259</v>
      </c>
      <c r="H70" s="10">
        <v>85.42</v>
      </c>
      <c r="I70" s="10">
        <v>103.71</v>
      </c>
      <c r="J70" s="9">
        <v>110</v>
      </c>
      <c r="K70" s="11">
        <v>22.919178082191777</v>
      </c>
      <c r="L70" s="10">
        <v>142.24</v>
      </c>
      <c r="M70" s="10">
        <v>153</v>
      </c>
    </row>
    <row r="71" spans="1:13" x14ac:dyDescent="0.3">
      <c r="A71" s="9">
        <v>68</v>
      </c>
      <c r="B71" s="8">
        <f t="shared" si="0"/>
        <v>2</v>
      </c>
      <c r="C71" s="9">
        <f t="shared" si="1"/>
        <v>17</v>
      </c>
      <c r="D71" s="12">
        <v>54996.330827608152</v>
      </c>
      <c r="E71" s="12">
        <v>10922.9370554621</v>
      </c>
      <c r="F71" s="12">
        <v>6477.7810949443774</v>
      </c>
      <c r="G71" s="12">
        <v>2735.9847691103259</v>
      </c>
      <c r="H71" s="10">
        <v>86.79</v>
      </c>
      <c r="I71" s="10">
        <v>105.5</v>
      </c>
      <c r="J71" s="9">
        <v>111</v>
      </c>
      <c r="K71" s="11">
        <v>25.072441780821919</v>
      </c>
      <c r="L71" s="10">
        <v>146.34</v>
      </c>
      <c r="M71" s="10">
        <v>152.16</v>
      </c>
    </row>
    <row r="72" spans="1:13" x14ac:dyDescent="0.3">
      <c r="A72" s="9">
        <v>69</v>
      </c>
      <c r="B72" s="8">
        <f t="shared" si="0"/>
        <v>2</v>
      </c>
      <c r="C72" s="9">
        <f t="shared" si="1"/>
        <v>18</v>
      </c>
      <c r="D72" s="12">
        <v>54741.143497640165</v>
      </c>
      <c r="E72" s="12">
        <v>10287.9064244896</v>
      </c>
      <c r="F72" s="12">
        <v>6417.9248525762896</v>
      </c>
      <c r="G72" s="12">
        <v>2533.0905558554932</v>
      </c>
      <c r="H72" s="10">
        <v>89.11</v>
      </c>
      <c r="I72" s="10">
        <v>106.65</v>
      </c>
      <c r="J72" s="9">
        <v>97</v>
      </c>
      <c r="K72" s="11">
        <v>27.590520547945204</v>
      </c>
      <c r="L72" s="10">
        <v>148.47999999999999</v>
      </c>
      <c r="M72" s="10">
        <v>154.18</v>
      </c>
    </row>
    <row r="73" spans="1:13" x14ac:dyDescent="0.3">
      <c r="A73" s="9">
        <v>70</v>
      </c>
      <c r="B73" s="8">
        <f t="shared" si="0"/>
        <v>2</v>
      </c>
      <c r="C73" s="9">
        <f t="shared" si="1"/>
        <v>19</v>
      </c>
      <c r="D73" s="12">
        <v>54657.199427527092</v>
      </c>
      <c r="E73" s="12">
        <v>10403.131912172201</v>
      </c>
      <c r="F73" s="12">
        <v>6359.3601378820358</v>
      </c>
      <c r="G73" s="12">
        <v>2337.5833376662313</v>
      </c>
      <c r="H73" s="10">
        <v>76.08</v>
      </c>
      <c r="I73" s="10">
        <v>89.89</v>
      </c>
      <c r="J73" s="9">
        <v>72</v>
      </c>
      <c r="K73" s="11">
        <v>16.278164383561649</v>
      </c>
      <c r="L73" s="10">
        <v>118.48</v>
      </c>
      <c r="M73" s="10">
        <v>153.88</v>
      </c>
    </row>
    <row r="74" spans="1:13" x14ac:dyDescent="0.3">
      <c r="A74" s="9">
        <v>71</v>
      </c>
      <c r="B74" s="8">
        <f t="shared" si="0"/>
        <v>2</v>
      </c>
      <c r="C74" s="9">
        <f t="shared" si="1"/>
        <v>20</v>
      </c>
      <c r="D74" s="12">
        <v>54832.567805378181</v>
      </c>
      <c r="E74" s="12">
        <v>10403.131912172201</v>
      </c>
      <c r="F74" s="12">
        <v>6471.5629277441558</v>
      </c>
      <c r="G74" s="12">
        <v>2533.0905558554932</v>
      </c>
      <c r="H74" s="10">
        <v>91.36</v>
      </c>
      <c r="I74" s="10">
        <v>110.59</v>
      </c>
      <c r="J74" s="9">
        <v>122</v>
      </c>
      <c r="K74" s="11">
        <v>29.047002283105027</v>
      </c>
      <c r="L74" s="10">
        <v>152.85</v>
      </c>
      <c r="M74" s="10">
        <v>151.84</v>
      </c>
    </row>
    <row r="75" spans="1:13" x14ac:dyDescent="0.3">
      <c r="A75" s="9">
        <v>72</v>
      </c>
      <c r="B75" s="8">
        <f t="shared" si="0"/>
        <v>2</v>
      </c>
      <c r="C75" s="9">
        <f t="shared" si="1"/>
        <v>21</v>
      </c>
      <c r="D75" s="12">
        <v>54789.834208279404</v>
      </c>
      <c r="E75" s="12">
        <v>10891.9108208669</v>
      </c>
      <c r="F75" s="12">
        <v>6438.5014747297619</v>
      </c>
      <c r="G75" s="12">
        <v>2840.8276503651177</v>
      </c>
      <c r="H75" s="10">
        <v>81.180000000000007</v>
      </c>
      <c r="I75" s="10">
        <v>96.57</v>
      </c>
      <c r="J75" s="9">
        <v>101</v>
      </c>
      <c r="K75" s="11">
        <v>19.593192922374428</v>
      </c>
      <c r="L75" s="10">
        <v>130.41</v>
      </c>
      <c r="M75" s="10">
        <v>155.47</v>
      </c>
    </row>
    <row r="76" spans="1:13" x14ac:dyDescent="0.3">
      <c r="A76" s="9">
        <v>73</v>
      </c>
      <c r="B76" s="8">
        <f t="shared" si="0"/>
        <v>2</v>
      </c>
      <c r="C76" s="9">
        <f t="shared" si="1"/>
        <v>22</v>
      </c>
      <c r="D76" s="12">
        <v>54806.849843051408</v>
      </c>
      <c r="E76" s="12">
        <v>10818.507475238001</v>
      </c>
      <c r="F76" s="12">
        <v>6444.6054523131997</v>
      </c>
      <c r="G76" s="12">
        <v>2547.3850673282732</v>
      </c>
      <c r="H76" s="10">
        <v>85.11</v>
      </c>
      <c r="I76" s="10">
        <v>102.37</v>
      </c>
      <c r="J76" s="9">
        <v>92</v>
      </c>
      <c r="K76" s="11">
        <v>23.970726027397259</v>
      </c>
      <c r="L76" s="10">
        <v>140.08000000000001</v>
      </c>
      <c r="M76" s="10">
        <v>152.22999999999999</v>
      </c>
    </row>
    <row r="77" spans="1:13" x14ac:dyDescent="0.3">
      <c r="A77" s="9">
        <v>74</v>
      </c>
      <c r="B77" s="8">
        <f t="shared" si="0"/>
        <v>2</v>
      </c>
      <c r="C77" s="9">
        <f t="shared" si="1"/>
        <v>23</v>
      </c>
      <c r="D77" s="12">
        <v>54670.576943179607</v>
      </c>
      <c r="E77" s="12">
        <v>10583.001479951699</v>
      </c>
      <c r="F77" s="12">
        <v>6417.7204546745779</v>
      </c>
      <c r="G77" s="12">
        <v>2533.0905558554932</v>
      </c>
      <c r="H77" s="10">
        <v>76.39</v>
      </c>
      <c r="I77" s="10">
        <v>88.84</v>
      </c>
      <c r="J77" s="9">
        <v>72</v>
      </c>
      <c r="K77" s="11">
        <v>15.27090410958904</v>
      </c>
      <c r="L77" s="10">
        <v>115.52</v>
      </c>
      <c r="M77" s="10">
        <v>157.07</v>
      </c>
    </row>
    <row r="78" spans="1:13" x14ac:dyDescent="0.3">
      <c r="A78" s="9">
        <v>75</v>
      </c>
      <c r="B78" s="8">
        <f t="shared" si="0"/>
        <v>2</v>
      </c>
      <c r="C78" s="9">
        <f t="shared" si="1"/>
        <v>24</v>
      </c>
      <c r="D78" s="12">
        <v>54673.399788646893</v>
      </c>
      <c r="E78" s="12">
        <v>10304.273455410001</v>
      </c>
      <c r="F78" s="12">
        <v>6348.5764306855535</v>
      </c>
      <c r="G78" s="12">
        <v>2618.0605731561513</v>
      </c>
      <c r="H78" s="10">
        <v>76.459999999999994</v>
      </c>
      <c r="I78" s="10">
        <v>91.21</v>
      </c>
      <c r="J78" s="9">
        <v>72</v>
      </c>
      <c r="K78" s="11">
        <v>16.413534246575342</v>
      </c>
      <c r="L78" s="10">
        <v>121.49</v>
      </c>
      <c r="M78" s="10">
        <v>154.57</v>
      </c>
    </row>
    <row r="79" spans="1:13" x14ac:dyDescent="0.3">
      <c r="A79" s="9">
        <v>76</v>
      </c>
      <c r="B79" s="8">
        <f t="shared" si="0"/>
        <v>2</v>
      </c>
      <c r="C79" s="9">
        <f t="shared" si="1"/>
        <v>25</v>
      </c>
      <c r="D79" s="12">
        <v>54645.226201853475</v>
      </c>
      <c r="E79" s="12">
        <v>10583.001479951699</v>
      </c>
      <c r="F79" s="12">
        <v>6380.0181452042661</v>
      </c>
      <c r="G79" s="12">
        <v>2618.0605731561513</v>
      </c>
      <c r="H79" s="10">
        <v>85.28</v>
      </c>
      <c r="I79" s="10">
        <v>100.21</v>
      </c>
      <c r="J79" s="9">
        <v>106</v>
      </c>
      <c r="K79" s="11">
        <v>23.380623287671234</v>
      </c>
      <c r="L79" s="10">
        <v>133.51</v>
      </c>
      <c r="M79" s="10">
        <v>153.47999999999999</v>
      </c>
    </row>
    <row r="80" spans="1:13" x14ac:dyDescent="0.3">
      <c r="A80" s="9">
        <v>77</v>
      </c>
      <c r="B80" s="8">
        <f t="shared" si="0"/>
        <v>2</v>
      </c>
      <c r="C80" s="9">
        <f t="shared" si="1"/>
        <v>26</v>
      </c>
      <c r="D80" s="12">
        <v>54854.507903593993</v>
      </c>
      <c r="E80" s="12">
        <v>10922.9370554621</v>
      </c>
      <c r="F80" s="12">
        <v>6475.7972378718996</v>
      </c>
      <c r="G80" s="12">
        <v>2840.8276503651177</v>
      </c>
      <c r="H80" s="10">
        <v>89.75</v>
      </c>
      <c r="I80" s="10">
        <v>109.98</v>
      </c>
      <c r="J80" s="9">
        <v>119</v>
      </c>
      <c r="K80" s="11">
        <v>27.840294520547946</v>
      </c>
      <c r="L80" s="10">
        <v>155.94</v>
      </c>
      <c r="M80" s="10">
        <v>155.25</v>
      </c>
    </row>
    <row r="81" spans="1:13" x14ac:dyDescent="0.3">
      <c r="A81" s="9">
        <v>78</v>
      </c>
      <c r="B81" s="8">
        <f t="shared" si="0"/>
        <v>2</v>
      </c>
      <c r="C81" s="9">
        <f t="shared" si="1"/>
        <v>27</v>
      </c>
      <c r="D81" s="12">
        <v>54673.976101171866</v>
      </c>
      <c r="E81" s="12">
        <v>10818.507475238001</v>
      </c>
      <c r="F81" s="12">
        <v>6357.186923158125</v>
      </c>
      <c r="G81" s="12">
        <v>2547.3850673282732</v>
      </c>
      <c r="H81" s="10">
        <v>88.28</v>
      </c>
      <c r="I81" s="10">
        <v>106.86</v>
      </c>
      <c r="J81" s="9">
        <v>95</v>
      </c>
      <c r="K81" s="11">
        <v>26.620388127853879</v>
      </c>
      <c r="L81" s="10">
        <v>148.46</v>
      </c>
      <c r="M81" s="10">
        <v>150.99</v>
      </c>
    </row>
    <row r="82" spans="1:13" x14ac:dyDescent="0.3">
      <c r="A82" s="9">
        <v>79</v>
      </c>
      <c r="B82" s="8">
        <f t="shared" si="0"/>
        <v>2</v>
      </c>
      <c r="C82" s="9">
        <f t="shared" si="1"/>
        <v>28</v>
      </c>
      <c r="D82" s="12">
        <v>55050.919758601995</v>
      </c>
      <c r="E82" s="12">
        <v>10922.9370554621</v>
      </c>
      <c r="F82" s="12">
        <v>6599.4941243853118</v>
      </c>
      <c r="G82" s="12">
        <v>2840.8276503651177</v>
      </c>
      <c r="H82" s="10">
        <v>100.54</v>
      </c>
      <c r="I82" s="10">
        <v>124.63</v>
      </c>
      <c r="J82" s="9">
        <v>158</v>
      </c>
      <c r="K82" s="11">
        <v>36.833479452054789</v>
      </c>
      <c r="L82" s="10">
        <v>178.48</v>
      </c>
      <c r="M82" s="10">
        <v>150.07</v>
      </c>
    </row>
    <row r="83" spans="1:13" x14ac:dyDescent="0.3">
      <c r="A83" s="9">
        <v>80</v>
      </c>
      <c r="B83" s="8">
        <f t="shared" si="0"/>
        <v>2</v>
      </c>
      <c r="C83" s="9">
        <f t="shared" si="1"/>
        <v>29</v>
      </c>
      <c r="D83" s="12">
        <v>54526.17958871615</v>
      </c>
      <c r="E83" s="12">
        <v>10940.069220047801</v>
      </c>
      <c r="F83" s="12">
        <v>6383.7773834013378</v>
      </c>
      <c r="G83" s="12">
        <v>2839.3293023114529</v>
      </c>
      <c r="H83" s="10">
        <v>85.76</v>
      </c>
      <c r="I83" s="10">
        <v>103.24</v>
      </c>
      <c r="J83" s="9">
        <v>88</v>
      </c>
      <c r="K83" s="11">
        <v>25.17362557077626</v>
      </c>
      <c r="L83" s="10">
        <v>142.58000000000001</v>
      </c>
      <c r="M83" s="10">
        <v>154.55000000000001</v>
      </c>
    </row>
    <row r="84" spans="1:13" x14ac:dyDescent="0.3">
      <c r="A84" s="9">
        <v>81</v>
      </c>
      <c r="B84" s="8">
        <f t="shared" si="0"/>
        <v>2</v>
      </c>
      <c r="C84" s="9">
        <f t="shared" si="1"/>
        <v>30</v>
      </c>
      <c r="D84" s="12">
        <v>54289.136450299186</v>
      </c>
      <c r="E84" s="12">
        <v>10181.697607251601</v>
      </c>
      <c r="F84" s="12">
        <v>6271.7033408030957</v>
      </c>
      <c r="G84" s="12">
        <v>2533.0905558554932</v>
      </c>
      <c r="H84" s="10">
        <v>72.739999999999995</v>
      </c>
      <c r="I84" s="10">
        <v>84.62</v>
      </c>
      <c r="J84" s="9">
        <v>59</v>
      </c>
      <c r="K84" s="11">
        <v>12.580200913242011</v>
      </c>
      <c r="L84" s="10">
        <v>111.22</v>
      </c>
      <c r="M84" s="10">
        <v>161.18</v>
      </c>
    </row>
    <row r="85" spans="1:13" x14ac:dyDescent="0.3">
      <c r="A85" s="9">
        <v>82</v>
      </c>
      <c r="B85" s="8">
        <f t="shared" si="0"/>
        <v>2</v>
      </c>
      <c r="C85" s="9">
        <f t="shared" si="1"/>
        <v>31</v>
      </c>
      <c r="D85" s="12">
        <v>54482.794611284378</v>
      </c>
      <c r="E85" s="12">
        <v>10283.2642431858</v>
      </c>
      <c r="F85" s="12">
        <v>6294.0108891362033</v>
      </c>
      <c r="G85" s="12">
        <v>2615.8387445410708</v>
      </c>
      <c r="H85" s="10">
        <v>79.17</v>
      </c>
      <c r="I85" s="10">
        <v>94</v>
      </c>
      <c r="J85" s="9">
        <v>92</v>
      </c>
      <c r="K85" s="11">
        <v>18.006794520547945</v>
      </c>
      <c r="L85" s="10">
        <v>124.43</v>
      </c>
      <c r="M85" s="10">
        <v>153.28</v>
      </c>
    </row>
    <row r="86" spans="1:13" x14ac:dyDescent="0.3">
      <c r="A86" s="9">
        <v>83</v>
      </c>
      <c r="B86" s="8">
        <f t="shared" si="0"/>
        <v>2</v>
      </c>
      <c r="C86" s="9">
        <f t="shared" si="1"/>
        <v>32</v>
      </c>
      <c r="D86" s="12">
        <v>55013.83289923687</v>
      </c>
      <c r="E86" s="12">
        <v>10922.9370554621</v>
      </c>
      <c r="F86" s="12">
        <v>6499.8603730666764</v>
      </c>
      <c r="G86" s="12">
        <v>2735.9847691103259</v>
      </c>
      <c r="H86" s="10">
        <v>85.2</v>
      </c>
      <c r="I86" s="10">
        <v>105.77</v>
      </c>
      <c r="J86" s="9">
        <v>92</v>
      </c>
      <c r="K86" s="11">
        <v>23.902986301369864</v>
      </c>
      <c r="L86" s="10">
        <v>150.35</v>
      </c>
      <c r="M86" s="10">
        <v>156.44999999999999</v>
      </c>
    </row>
    <row r="87" spans="1:13" x14ac:dyDescent="0.3">
      <c r="A87" s="9">
        <v>84</v>
      </c>
      <c r="B87" s="8">
        <f t="shared" si="0"/>
        <v>2</v>
      </c>
      <c r="C87" s="9">
        <f t="shared" si="1"/>
        <v>33</v>
      </c>
      <c r="D87" s="12">
        <v>54675.757374857021</v>
      </c>
      <c r="E87" s="12">
        <v>10583.001479951699</v>
      </c>
      <c r="F87" s="12">
        <v>6374.8849954217048</v>
      </c>
      <c r="G87" s="12">
        <v>2633.9296574291429</v>
      </c>
      <c r="H87" s="10">
        <v>77.97</v>
      </c>
      <c r="I87" s="10">
        <v>93.76</v>
      </c>
      <c r="J87" s="9">
        <v>83</v>
      </c>
      <c r="K87" s="11">
        <v>17.657302511415526</v>
      </c>
      <c r="L87" s="10">
        <v>126.27</v>
      </c>
      <c r="M87" s="10">
        <v>155.4</v>
      </c>
    </row>
    <row r="88" spans="1:13" x14ac:dyDescent="0.3">
      <c r="A88" s="9">
        <v>85</v>
      </c>
      <c r="B88" s="8">
        <f t="shared" si="0"/>
        <v>2</v>
      </c>
      <c r="C88" s="9">
        <f t="shared" si="1"/>
        <v>34</v>
      </c>
      <c r="D88" s="12">
        <v>54730.795608552879</v>
      </c>
      <c r="E88" s="12">
        <v>10922.9370554621</v>
      </c>
      <c r="F88" s="12">
        <v>6428.4496892701563</v>
      </c>
      <c r="G88" s="12">
        <v>2752.984958047557</v>
      </c>
      <c r="H88" s="10">
        <v>89.42</v>
      </c>
      <c r="I88" s="10">
        <v>111.01</v>
      </c>
      <c r="J88" s="9">
        <v>98</v>
      </c>
      <c r="K88" s="11">
        <v>27.973182648401828</v>
      </c>
      <c r="L88" s="10">
        <v>158.91</v>
      </c>
      <c r="M88" s="10">
        <v>152.11000000000001</v>
      </c>
    </row>
    <row r="89" spans="1:13" x14ac:dyDescent="0.3">
      <c r="A89" s="9">
        <v>86</v>
      </c>
      <c r="B89" s="8">
        <f t="shared" si="0"/>
        <v>2</v>
      </c>
      <c r="C89" s="9">
        <f t="shared" si="1"/>
        <v>35</v>
      </c>
      <c r="D89" s="12">
        <v>54797.813387333779</v>
      </c>
      <c r="E89" s="12">
        <v>10816.5999795234</v>
      </c>
      <c r="F89" s="12">
        <v>6395.096537918419</v>
      </c>
      <c r="G89" s="12">
        <v>2620.1537366529888</v>
      </c>
      <c r="H89" s="10">
        <v>82.25</v>
      </c>
      <c r="I89" s="10">
        <v>97.99</v>
      </c>
      <c r="J89" s="9">
        <v>102</v>
      </c>
      <c r="K89" s="11">
        <v>20.787390410958906</v>
      </c>
      <c r="L89" s="10">
        <v>133.05000000000001</v>
      </c>
      <c r="M89" s="10">
        <v>156.06</v>
      </c>
    </row>
    <row r="90" spans="1:13" x14ac:dyDescent="0.3">
      <c r="A90" s="9">
        <v>87</v>
      </c>
      <c r="B90" s="8">
        <f t="shared" si="0"/>
        <v>2</v>
      </c>
      <c r="C90" s="9">
        <f t="shared" si="1"/>
        <v>36</v>
      </c>
      <c r="D90" s="12">
        <v>54932.754142714737</v>
      </c>
      <c r="E90" s="12">
        <v>10403.131912172201</v>
      </c>
      <c r="F90" s="12">
        <v>6505.8349963500314</v>
      </c>
      <c r="G90" s="12">
        <v>2618.0605731561513</v>
      </c>
      <c r="H90" s="10">
        <v>78.739999999999995</v>
      </c>
      <c r="I90" s="10">
        <v>94.32</v>
      </c>
      <c r="J90" s="9">
        <v>87</v>
      </c>
      <c r="K90" s="11">
        <v>16.495339041095892</v>
      </c>
      <c r="L90" s="10">
        <v>125.37</v>
      </c>
      <c r="M90" s="10">
        <v>154.34</v>
      </c>
    </row>
    <row r="91" spans="1:13" x14ac:dyDescent="0.3">
      <c r="A91" s="9">
        <v>88</v>
      </c>
      <c r="B91" s="8">
        <f t="shared" si="0"/>
        <v>2</v>
      </c>
      <c r="C91" s="9">
        <f t="shared" si="1"/>
        <v>37</v>
      </c>
      <c r="D91" s="12">
        <v>54788.401778517575</v>
      </c>
      <c r="E91" s="12">
        <v>10583.001479951699</v>
      </c>
      <c r="F91" s="12">
        <v>6374.9229090742583</v>
      </c>
      <c r="G91" s="12">
        <v>2561.7166920860723</v>
      </c>
      <c r="H91" s="10">
        <v>73.75</v>
      </c>
      <c r="I91" s="10">
        <v>86.53</v>
      </c>
      <c r="J91" s="9">
        <v>83</v>
      </c>
      <c r="K91" s="11">
        <v>12.902141552511416</v>
      </c>
      <c r="L91" s="10">
        <v>112.55</v>
      </c>
      <c r="M91" s="10">
        <v>156.85</v>
      </c>
    </row>
    <row r="92" spans="1:13" x14ac:dyDescent="0.3">
      <c r="A92" s="9">
        <v>89</v>
      </c>
      <c r="B92" s="8">
        <f t="shared" si="0"/>
        <v>2</v>
      </c>
      <c r="C92" s="9">
        <f t="shared" si="1"/>
        <v>38</v>
      </c>
      <c r="D92" s="12">
        <v>54578.26943056169</v>
      </c>
      <c r="E92" s="12">
        <v>10922.9370554621</v>
      </c>
      <c r="F92" s="12">
        <v>6374.7186352720946</v>
      </c>
      <c r="G92" s="12">
        <v>2735.9847691103259</v>
      </c>
      <c r="H92" s="10">
        <v>84.93</v>
      </c>
      <c r="I92" s="10">
        <v>103.76</v>
      </c>
      <c r="J92" s="9">
        <v>81</v>
      </c>
      <c r="K92" s="11">
        <v>24.522842465753424</v>
      </c>
      <c r="L92" s="10">
        <v>145.13</v>
      </c>
      <c r="M92" s="10">
        <v>154.49</v>
      </c>
    </row>
    <row r="93" spans="1:13" x14ac:dyDescent="0.3">
      <c r="A93" s="9">
        <v>90</v>
      </c>
      <c r="B93" s="8">
        <f t="shared" si="0"/>
        <v>2</v>
      </c>
      <c r="C93" s="9">
        <f t="shared" si="1"/>
        <v>39</v>
      </c>
      <c r="D93" s="12">
        <v>54872.713285639431</v>
      </c>
      <c r="E93" s="12">
        <v>10583.001479951699</v>
      </c>
      <c r="F93" s="12">
        <v>6480.5474761363048</v>
      </c>
      <c r="G93" s="12">
        <v>2618.0605731561513</v>
      </c>
      <c r="H93" s="10">
        <v>82.9</v>
      </c>
      <c r="I93" s="10">
        <v>97.97</v>
      </c>
      <c r="J93" s="9">
        <v>97</v>
      </c>
      <c r="K93" s="11">
        <v>21.053097031963471</v>
      </c>
      <c r="L93" s="10">
        <v>128.65</v>
      </c>
      <c r="M93" s="10">
        <v>150.76</v>
      </c>
    </row>
    <row r="94" spans="1:13" x14ac:dyDescent="0.3">
      <c r="A94" s="9">
        <v>91</v>
      </c>
      <c r="B94" s="8">
        <f t="shared" si="0"/>
        <v>2</v>
      </c>
      <c r="C94" s="9">
        <f t="shared" si="1"/>
        <v>40</v>
      </c>
      <c r="D94" s="12">
        <v>54854.496934621733</v>
      </c>
      <c r="E94" s="12">
        <v>10583.001479951699</v>
      </c>
      <c r="F94" s="12">
        <v>6458.6881099768925</v>
      </c>
      <c r="G94" s="12">
        <v>2618.0605731561513</v>
      </c>
      <c r="H94" s="10">
        <v>85.22</v>
      </c>
      <c r="I94" s="10">
        <v>102.07</v>
      </c>
      <c r="J94" s="9">
        <v>90</v>
      </c>
      <c r="K94" s="11">
        <v>23.031986301369866</v>
      </c>
      <c r="L94" s="10">
        <v>137.77000000000001</v>
      </c>
      <c r="M94" s="10">
        <v>152.01</v>
      </c>
    </row>
    <row r="95" spans="1:13" x14ac:dyDescent="0.3">
      <c r="A95" s="9">
        <v>92</v>
      </c>
      <c r="B95" s="8">
        <f t="shared" si="0"/>
        <v>2</v>
      </c>
      <c r="C95" s="9">
        <f t="shared" si="1"/>
        <v>41</v>
      </c>
      <c r="D95" s="12">
        <v>54802.479578543382</v>
      </c>
      <c r="E95" s="12">
        <v>10940.069220047801</v>
      </c>
      <c r="F95" s="12">
        <v>6422.3866733702698</v>
      </c>
      <c r="G95" s="12">
        <v>2839.3293023114529</v>
      </c>
      <c r="H95" s="10">
        <v>82.96</v>
      </c>
      <c r="I95" s="10">
        <v>98.72</v>
      </c>
      <c r="J95" s="9">
        <v>93</v>
      </c>
      <c r="K95" s="11">
        <v>20.264763698630137</v>
      </c>
      <c r="L95" s="10">
        <v>134.09</v>
      </c>
      <c r="M95" s="10">
        <v>156.11000000000001</v>
      </c>
    </row>
    <row r="96" spans="1:13" x14ac:dyDescent="0.3">
      <c r="A96" s="9">
        <v>93</v>
      </c>
      <c r="B96" s="8">
        <f t="shared" si="0"/>
        <v>2</v>
      </c>
      <c r="C96" s="9">
        <f t="shared" si="1"/>
        <v>42</v>
      </c>
      <c r="D96" s="12">
        <v>54575.714216538065</v>
      </c>
      <c r="E96" s="12">
        <v>10403.131912172201</v>
      </c>
      <c r="F96" s="12">
        <v>6353.3152172682285</v>
      </c>
      <c r="G96" s="12">
        <v>2271.4026215853014</v>
      </c>
      <c r="H96" s="10">
        <v>81.53</v>
      </c>
      <c r="I96" s="10">
        <v>96.04</v>
      </c>
      <c r="J96" s="9">
        <v>83</v>
      </c>
      <c r="K96" s="11">
        <v>20.828262557077629</v>
      </c>
      <c r="L96" s="10">
        <v>126.44</v>
      </c>
      <c r="M96" s="10">
        <v>150.93</v>
      </c>
    </row>
    <row r="97" spans="1:13" x14ac:dyDescent="0.3">
      <c r="A97" s="9">
        <v>94</v>
      </c>
      <c r="B97" s="8">
        <f t="shared" si="0"/>
        <v>2</v>
      </c>
      <c r="C97" s="9">
        <f t="shared" si="1"/>
        <v>43</v>
      </c>
      <c r="D97" s="12">
        <v>54650.092402845206</v>
      </c>
      <c r="E97" s="12">
        <v>10352.7731222729</v>
      </c>
      <c r="F97" s="12">
        <v>6336.5753114965319</v>
      </c>
      <c r="G97" s="12">
        <v>2633.9296574291429</v>
      </c>
      <c r="H97" s="10">
        <v>72.27</v>
      </c>
      <c r="I97" s="10">
        <v>84.24</v>
      </c>
      <c r="J97" s="9">
        <v>68</v>
      </c>
      <c r="K97" s="11">
        <v>10.700374429223745</v>
      </c>
      <c r="L97" s="10">
        <v>109.45</v>
      </c>
      <c r="M97" s="10">
        <v>161.75</v>
      </c>
    </row>
    <row r="98" spans="1:13" x14ac:dyDescent="0.3">
      <c r="A98" s="9">
        <v>95</v>
      </c>
      <c r="B98" s="8">
        <f t="shared" si="0"/>
        <v>2</v>
      </c>
      <c r="C98" s="9">
        <f t="shared" si="1"/>
        <v>44</v>
      </c>
      <c r="D98" s="12">
        <v>54460.505819033606</v>
      </c>
      <c r="E98" s="12">
        <v>10583.001479951699</v>
      </c>
      <c r="F98" s="12">
        <v>6290.2587413732026</v>
      </c>
      <c r="G98" s="12">
        <v>2380.7213661352635</v>
      </c>
      <c r="H98" s="10">
        <v>78.63</v>
      </c>
      <c r="I98" s="10">
        <v>95.19</v>
      </c>
      <c r="J98" s="9">
        <v>79</v>
      </c>
      <c r="K98" s="11">
        <v>19.513450913242007</v>
      </c>
      <c r="L98" s="10">
        <v>130.46</v>
      </c>
      <c r="M98" s="10">
        <v>155.25</v>
      </c>
    </row>
    <row r="99" spans="1:13" x14ac:dyDescent="0.3">
      <c r="A99" s="9">
        <v>96</v>
      </c>
      <c r="B99" s="8">
        <f t="shared" si="0"/>
        <v>2</v>
      </c>
      <c r="C99" s="9">
        <f t="shared" si="1"/>
        <v>45</v>
      </c>
      <c r="D99" s="12">
        <v>55005.858194272834</v>
      </c>
      <c r="E99" s="12">
        <v>10583.001479951699</v>
      </c>
      <c r="F99" s="12">
        <v>6540.5140531484321</v>
      </c>
      <c r="G99" s="12">
        <v>2380.7213661352635</v>
      </c>
      <c r="H99" s="10">
        <v>92.43</v>
      </c>
      <c r="I99" s="10">
        <v>112.89</v>
      </c>
      <c r="J99" s="9">
        <v>107</v>
      </c>
      <c r="K99" s="11">
        <v>29.298334474885845</v>
      </c>
      <c r="L99" s="10">
        <v>155.37</v>
      </c>
      <c r="M99" s="10">
        <v>146.72</v>
      </c>
    </row>
    <row r="100" spans="1:13" x14ac:dyDescent="0.3">
      <c r="A100" s="9">
        <v>97</v>
      </c>
      <c r="B100" s="8">
        <f t="shared" si="0"/>
        <v>2</v>
      </c>
      <c r="C100" s="9">
        <f t="shared" si="1"/>
        <v>46</v>
      </c>
      <c r="D100" s="12">
        <v>54863.395671933511</v>
      </c>
      <c r="E100" s="12">
        <v>10891.9108208669</v>
      </c>
      <c r="F100" s="12">
        <v>6446.4764921928845</v>
      </c>
      <c r="G100" s="12">
        <v>2840.8276503651177</v>
      </c>
      <c r="H100" s="10">
        <v>91.32</v>
      </c>
      <c r="I100" s="10">
        <v>111.03</v>
      </c>
      <c r="J100" s="9">
        <v>113</v>
      </c>
      <c r="K100" s="11">
        <v>28.175698630136981</v>
      </c>
      <c r="L100" s="10">
        <v>154.5</v>
      </c>
      <c r="M100" s="10">
        <v>147.88999999999999</v>
      </c>
    </row>
    <row r="101" spans="1:13" x14ac:dyDescent="0.3">
      <c r="A101" s="9">
        <v>98</v>
      </c>
      <c r="B101" s="8">
        <f t="shared" si="0"/>
        <v>2</v>
      </c>
      <c r="C101" s="9">
        <f t="shared" si="1"/>
        <v>47</v>
      </c>
      <c r="D101" s="12">
        <v>55034.215505227585</v>
      </c>
      <c r="E101" s="12">
        <v>10922.9370554621</v>
      </c>
      <c r="F101" s="12">
        <v>6550.0425822871557</v>
      </c>
      <c r="G101" s="12">
        <v>2735.9847691103259</v>
      </c>
      <c r="H101" s="10">
        <v>93.27</v>
      </c>
      <c r="I101" s="10">
        <v>115.58</v>
      </c>
      <c r="J101" s="9">
        <v>117</v>
      </c>
      <c r="K101" s="11">
        <v>30.007027397260273</v>
      </c>
      <c r="L101" s="10">
        <v>162.22999999999999</v>
      </c>
      <c r="M101" s="10">
        <v>147.47</v>
      </c>
    </row>
    <row r="102" spans="1:13" x14ac:dyDescent="0.3">
      <c r="A102" s="9">
        <v>99</v>
      </c>
      <c r="B102" s="8">
        <f t="shared" si="0"/>
        <v>2</v>
      </c>
      <c r="C102" s="9">
        <f t="shared" si="1"/>
        <v>48</v>
      </c>
      <c r="D102" s="12">
        <v>54753.112631536489</v>
      </c>
      <c r="E102" s="12">
        <v>10225.087047737001</v>
      </c>
      <c r="F102" s="12">
        <v>6445.975991824761</v>
      </c>
      <c r="G102" s="12">
        <v>2618.0605731561513</v>
      </c>
      <c r="H102" s="10">
        <v>79.92</v>
      </c>
      <c r="I102" s="10">
        <v>95.5</v>
      </c>
      <c r="J102" s="9">
        <v>86</v>
      </c>
      <c r="K102" s="11">
        <v>17.624698630136987</v>
      </c>
      <c r="L102" s="10">
        <v>127.91</v>
      </c>
      <c r="M102" s="10">
        <v>154.21</v>
      </c>
    </row>
    <row r="103" spans="1:13" x14ac:dyDescent="0.3">
      <c r="A103" s="9">
        <v>100</v>
      </c>
      <c r="B103" s="8">
        <f t="shared" si="0"/>
        <v>2</v>
      </c>
      <c r="C103" s="9">
        <f t="shared" si="1"/>
        <v>49</v>
      </c>
      <c r="D103" s="12">
        <v>54730.545012241564</v>
      </c>
      <c r="E103" s="12">
        <v>10940.069220047801</v>
      </c>
      <c r="F103" s="12">
        <v>6491.503624736567</v>
      </c>
      <c r="G103" s="12">
        <v>2909.2896145269133</v>
      </c>
      <c r="H103" s="10">
        <v>91.21</v>
      </c>
      <c r="I103" s="10">
        <v>114.66</v>
      </c>
      <c r="J103" s="9">
        <v>122</v>
      </c>
      <c r="K103" s="11">
        <v>28.452739726027396</v>
      </c>
      <c r="L103" s="10">
        <v>165.67</v>
      </c>
      <c r="M103" s="10">
        <v>151.38999999999999</v>
      </c>
    </row>
    <row r="104" spans="1:13" x14ac:dyDescent="0.3">
      <c r="A104" s="9">
        <v>101</v>
      </c>
      <c r="B104" s="8">
        <f t="shared" si="0"/>
        <v>2</v>
      </c>
      <c r="C104" s="9">
        <f t="shared" si="1"/>
        <v>50</v>
      </c>
      <c r="D104" s="12">
        <v>55311.201514857792</v>
      </c>
      <c r="E104" s="12">
        <v>10922.9370554621</v>
      </c>
      <c r="F104" s="12">
        <v>6558.4247784449926</v>
      </c>
      <c r="G104" s="12">
        <v>2840.8276503651177</v>
      </c>
      <c r="H104" s="10">
        <v>100.61</v>
      </c>
      <c r="I104" s="10">
        <v>128.61000000000001</v>
      </c>
      <c r="J104" s="9">
        <v>151</v>
      </c>
      <c r="K104" s="11">
        <v>36.482703196347032</v>
      </c>
      <c r="L104" s="10">
        <v>190.63</v>
      </c>
      <c r="M104" s="10">
        <v>148.22999999999999</v>
      </c>
    </row>
    <row r="105" spans="1:13" x14ac:dyDescent="0.3">
      <c r="A105" s="9">
        <v>102</v>
      </c>
      <c r="B105" s="8">
        <f t="shared" si="0"/>
        <v>2</v>
      </c>
      <c r="C105" s="9">
        <f t="shared" si="1"/>
        <v>51</v>
      </c>
      <c r="D105" s="12">
        <v>55153.196951907383</v>
      </c>
      <c r="E105" s="12">
        <v>10644.064058448301</v>
      </c>
      <c r="F105" s="12">
        <v>6589.3585741267998</v>
      </c>
      <c r="G105" s="12">
        <v>2593.2779677993699</v>
      </c>
      <c r="H105" s="10">
        <v>93.27</v>
      </c>
      <c r="I105" s="10">
        <v>113.25</v>
      </c>
      <c r="J105" s="9">
        <v>99</v>
      </c>
      <c r="K105" s="11">
        <v>30.274900684931506</v>
      </c>
      <c r="L105" s="10">
        <v>155.22999999999999</v>
      </c>
      <c r="M105" s="10">
        <v>148.94999999999999</v>
      </c>
    </row>
    <row r="106" spans="1:13" x14ac:dyDescent="0.3">
      <c r="A106" s="9">
        <v>103</v>
      </c>
      <c r="B106" s="8">
        <f t="shared" si="0"/>
        <v>3</v>
      </c>
      <c r="C106" s="9">
        <f t="shared" si="1"/>
        <v>1</v>
      </c>
      <c r="D106" s="12">
        <v>54534.62031185365</v>
      </c>
      <c r="E106" s="12">
        <v>10112.6156240297</v>
      </c>
      <c r="F106" s="12">
        <v>6355.4193031606083</v>
      </c>
      <c r="G106" s="12">
        <v>2207.6570612479572</v>
      </c>
      <c r="H106" s="10">
        <v>74.709999999999994</v>
      </c>
      <c r="I106" s="10">
        <v>87.25</v>
      </c>
      <c r="J106" s="9">
        <v>82</v>
      </c>
      <c r="K106" s="11">
        <v>13.482353881278538</v>
      </c>
      <c r="L106" s="10">
        <v>113.35</v>
      </c>
      <c r="M106" s="10">
        <v>157.84</v>
      </c>
    </row>
    <row r="107" spans="1:13" x14ac:dyDescent="0.3">
      <c r="A107" s="9">
        <v>104</v>
      </c>
      <c r="B107" s="8">
        <f t="shared" si="0"/>
        <v>3</v>
      </c>
      <c r="C107" s="9">
        <f t="shared" si="1"/>
        <v>2</v>
      </c>
      <c r="D107" s="12">
        <v>54284.055384201711</v>
      </c>
      <c r="E107" s="12">
        <v>10403.131912172201</v>
      </c>
      <c r="F107" s="12">
        <v>6301.4162812212053</v>
      </c>
      <c r="G107" s="12">
        <v>2451.3154910922576</v>
      </c>
      <c r="H107" s="10">
        <v>78.95</v>
      </c>
      <c r="I107" s="10">
        <v>94.19</v>
      </c>
      <c r="J107" s="9">
        <v>100</v>
      </c>
      <c r="K107" s="11">
        <v>18.008219178082193</v>
      </c>
      <c r="L107" s="10">
        <v>126.81</v>
      </c>
      <c r="M107" s="10">
        <v>156.22</v>
      </c>
    </row>
    <row r="108" spans="1:13" x14ac:dyDescent="0.3">
      <c r="A108" s="9">
        <v>105</v>
      </c>
      <c r="B108" s="8">
        <f t="shared" si="0"/>
        <v>3</v>
      </c>
      <c r="C108" s="9">
        <f t="shared" si="1"/>
        <v>3</v>
      </c>
      <c r="D108" s="12">
        <v>54758.104237209991</v>
      </c>
      <c r="E108" s="12">
        <v>10583.001479951699</v>
      </c>
      <c r="F108" s="12">
        <v>6455.6841587893032</v>
      </c>
      <c r="G108" s="12">
        <v>2533.0905558554932</v>
      </c>
      <c r="H108" s="10">
        <v>80.03</v>
      </c>
      <c r="I108" s="10">
        <v>95.2</v>
      </c>
      <c r="J108" s="9">
        <v>101</v>
      </c>
      <c r="K108" s="11">
        <v>18.550909817351599</v>
      </c>
      <c r="L108" s="10">
        <v>128.61000000000001</v>
      </c>
      <c r="M108" s="10">
        <v>155.97999999999999</v>
      </c>
    </row>
    <row r="109" spans="1:13" x14ac:dyDescent="0.3">
      <c r="A109" s="9">
        <v>106</v>
      </c>
      <c r="B109" s="8">
        <f t="shared" si="0"/>
        <v>3</v>
      </c>
      <c r="C109" s="9">
        <f t="shared" si="1"/>
        <v>4</v>
      </c>
      <c r="D109" s="12">
        <v>55042.870913738509</v>
      </c>
      <c r="E109" s="12">
        <v>10583.001479951699</v>
      </c>
      <c r="F109" s="12">
        <v>6527.1568755104508</v>
      </c>
      <c r="G109" s="12">
        <v>2533.0905558554932</v>
      </c>
      <c r="H109" s="10">
        <v>75.760000000000005</v>
      </c>
      <c r="I109" s="10">
        <v>88.99</v>
      </c>
      <c r="J109" s="9">
        <v>94</v>
      </c>
      <c r="K109" s="11">
        <v>13.702968036529681</v>
      </c>
      <c r="L109" s="10">
        <v>115.34</v>
      </c>
      <c r="M109" s="10">
        <v>154.84</v>
      </c>
    </row>
    <row r="110" spans="1:13" x14ac:dyDescent="0.3">
      <c r="A110" s="9">
        <v>107</v>
      </c>
      <c r="B110" s="8">
        <f t="shared" si="0"/>
        <v>3</v>
      </c>
      <c r="C110" s="9">
        <f t="shared" si="1"/>
        <v>5</v>
      </c>
      <c r="D110" s="12">
        <v>54788.30954343643</v>
      </c>
      <c r="E110" s="12">
        <v>10403.131912172201</v>
      </c>
      <c r="F110" s="12">
        <v>6414.449756034709</v>
      </c>
      <c r="G110" s="12">
        <v>2615.8387445410708</v>
      </c>
      <c r="H110" s="10">
        <v>74.22</v>
      </c>
      <c r="I110" s="10">
        <v>86.13</v>
      </c>
      <c r="J110" s="9">
        <v>90</v>
      </c>
      <c r="K110" s="11">
        <v>12.46695205479452</v>
      </c>
      <c r="L110" s="10">
        <v>111.46</v>
      </c>
      <c r="M110" s="10">
        <v>159.66</v>
      </c>
    </row>
    <row r="111" spans="1:13" x14ac:dyDescent="0.3">
      <c r="A111" s="9">
        <v>108</v>
      </c>
      <c r="B111" s="8">
        <f t="shared" si="0"/>
        <v>3</v>
      </c>
      <c r="C111" s="9">
        <f t="shared" si="1"/>
        <v>6</v>
      </c>
      <c r="D111" s="12">
        <v>54791.086292406922</v>
      </c>
      <c r="E111" s="12">
        <v>10227.1668228535</v>
      </c>
      <c r="F111" s="12">
        <v>6465.5348023424049</v>
      </c>
      <c r="G111" s="12">
        <v>2618.0605731561513</v>
      </c>
      <c r="H111" s="10">
        <v>72.09</v>
      </c>
      <c r="I111" s="10">
        <v>83.23</v>
      </c>
      <c r="J111" s="9">
        <v>77</v>
      </c>
      <c r="K111" s="11">
        <v>10.900070776255708</v>
      </c>
      <c r="L111" s="10">
        <v>104.64</v>
      </c>
      <c r="M111" s="10">
        <v>156.97999999999999</v>
      </c>
    </row>
    <row r="112" spans="1:13" x14ac:dyDescent="0.3">
      <c r="A112" s="9">
        <v>109</v>
      </c>
      <c r="B112" s="8">
        <f t="shared" si="0"/>
        <v>3</v>
      </c>
      <c r="C112" s="9">
        <f t="shared" si="1"/>
        <v>7</v>
      </c>
      <c r="D112" s="12">
        <v>55007.706207218165</v>
      </c>
      <c r="E112" s="12">
        <v>10583.001479951699</v>
      </c>
      <c r="F112" s="12">
        <v>6522.0195454577688</v>
      </c>
      <c r="G112" s="12">
        <v>2618.0605731561513</v>
      </c>
      <c r="H112" s="10">
        <v>79.209999999999994</v>
      </c>
      <c r="I112" s="10">
        <v>92.16</v>
      </c>
      <c r="J112" s="9">
        <v>95</v>
      </c>
      <c r="K112" s="11">
        <v>16.026044520547945</v>
      </c>
      <c r="L112" s="10">
        <v>118.34</v>
      </c>
      <c r="M112" s="10">
        <v>153.51</v>
      </c>
    </row>
    <row r="113" spans="1:13" x14ac:dyDescent="0.3">
      <c r="A113" s="9">
        <v>110</v>
      </c>
      <c r="B113" s="8">
        <f t="shared" si="0"/>
        <v>3</v>
      </c>
      <c r="C113" s="9">
        <f t="shared" si="1"/>
        <v>8</v>
      </c>
      <c r="D113" s="12">
        <v>54994.668624770406</v>
      </c>
      <c r="E113" s="12">
        <v>10922.9370554621</v>
      </c>
      <c r="F113" s="12">
        <v>6473.0453361547889</v>
      </c>
      <c r="G113" s="12">
        <v>2735.9847691103259</v>
      </c>
      <c r="H113" s="10">
        <v>88.86</v>
      </c>
      <c r="I113" s="10">
        <v>108.88</v>
      </c>
      <c r="J113" s="9">
        <v>118</v>
      </c>
      <c r="K113" s="11">
        <v>25.889415525114156</v>
      </c>
      <c r="L113" s="10">
        <v>154.88999999999999</v>
      </c>
      <c r="M113" s="10">
        <v>156.06</v>
      </c>
    </row>
    <row r="114" spans="1:13" x14ac:dyDescent="0.3">
      <c r="A114" s="9">
        <v>111</v>
      </c>
      <c r="B114" s="8">
        <f t="shared" si="0"/>
        <v>3</v>
      </c>
      <c r="C114" s="9">
        <f t="shared" si="1"/>
        <v>9</v>
      </c>
      <c r="D114" s="12">
        <v>54643.04197537389</v>
      </c>
      <c r="E114" s="12">
        <v>10940.069220047801</v>
      </c>
      <c r="F114" s="12">
        <v>6433.8263238319751</v>
      </c>
      <c r="G114" s="12">
        <v>2839.3293023114529</v>
      </c>
      <c r="H114" s="10">
        <v>80.680000000000007</v>
      </c>
      <c r="I114" s="10">
        <v>97.19</v>
      </c>
      <c r="J114" s="9">
        <v>110</v>
      </c>
      <c r="K114" s="11">
        <v>18.424874429223742</v>
      </c>
      <c r="L114" s="10">
        <v>131.83000000000001</v>
      </c>
      <c r="M114" s="10">
        <v>155.76</v>
      </c>
    </row>
    <row r="115" spans="1:13" x14ac:dyDescent="0.3">
      <c r="A115" s="9">
        <v>112</v>
      </c>
      <c r="B115" s="8">
        <f t="shared" si="0"/>
        <v>3</v>
      </c>
      <c r="C115" s="9">
        <f t="shared" si="1"/>
        <v>10</v>
      </c>
      <c r="D115" s="12">
        <v>55194.083578415004</v>
      </c>
      <c r="E115" s="12">
        <v>10922.9370554621</v>
      </c>
      <c r="F115" s="12">
        <v>6616.9974283894189</v>
      </c>
      <c r="G115" s="12">
        <v>2735.9847691103259</v>
      </c>
      <c r="H115" s="10">
        <v>84.71</v>
      </c>
      <c r="I115" s="10">
        <v>103.41</v>
      </c>
      <c r="J115" s="9">
        <v>101</v>
      </c>
      <c r="K115" s="11">
        <v>22.497058219178083</v>
      </c>
      <c r="L115" s="10">
        <v>141.66</v>
      </c>
      <c r="M115" s="10">
        <v>150.76</v>
      </c>
    </row>
    <row r="116" spans="1:13" x14ac:dyDescent="0.3">
      <c r="A116" s="9">
        <v>113</v>
      </c>
      <c r="B116" s="8">
        <f t="shared" si="0"/>
        <v>3</v>
      </c>
      <c r="C116" s="9">
        <f t="shared" si="1"/>
        <v>11</v>
      </c>
      <c r="D116" s="12">
        <v>54579.007360693693</v>
      </c>
      <c r="E116" s="12">
        <v>10583.001479951699</v>
      </c>
      <c r="F116" s="12">
        <v>6376.6597499766613</v>
      </c>
      <c r="G116" s="12">
        <v>2618.0605731561513</v>
      </c>
      <c r="H116" s="10">
        <v>75.66</v>
      </c>
      <c r="I116" s="10">
        <v>89.82</v>
      </c>
      <c r="J116" s="9">
        <v>73</v>
      </c>
      <c r="K116" s="11">
        <v>14.921416666666669</v>
      </c>
      <c r="L116" s="10">
        <v>120.52</v>
      </c>
      <c r="M116" s="10">
        <v>160.16</v>
      </c>
    </row>
    <row r="117" spans="1:13" x14ac:dyDescent="0.3">
      <c r="A117" s="9">
        <v>114</v>
      </c>
      <c r="B117" s="8">
        <f t="shared" si="0"/>
        <v>3</v>
      </c>
      <c r="C117" s="9">
        <f t="shared" si="1"/>
        <v>12</v>
      </c>
      <c r="D117" s="12">
        <v>54730.556072502492</v>
      </c>
      <c r="E117" s="12">
        <v>10583.001479951699</v>
      </c>
      <c r="F117" s="12">
        <v>6470.9653441244591</v>
      </c>
      <c r="G117" s="12">
        <v>2752.984958047557</v>
      </c>
      <c r="H117" s="10">
        <v>90.39</v>
      </c>
      <c r="I117" s="10">
        <v>112</v>
      </c>
      <c r="J117" s="9">
        <v>119</v>
      </c>
      <c r="K117" s="11">
        <v>27.982523972602738</v>
      </c>
      <c r="L117" s="10">
        <v>158.9</v>
      </c>
      <c r="M117" s="10">
        <v>149.51</v>
      </c>
    </row>
    <row r="118" spans="1:13" x14ac:dyDescent="0.3">
      <c r="A118" s="9">
        <v>115</v>
      </c>
      <c r="B118" s="8">
        <f t="shared" si="0"/>
        <v>3</v>
      </c>
      <c r="C118" s="9">
        <f t="shared" si="1"/>
        <v>13</v>
      </c>
      <c r="D118" s="12">
        <v>54678.072244672054</v>
      </c>
      <c r="E118" s="12">
        <v>10461.734793666101</v>
      </c>
      <c r="F118" s="12">
        <v>6413.3363043470736</v>
      </c>
      <c r="G118" s="12">
        <v>2561.7166920860723</v>
      </c>
      <c r="H118" s="10">
        <v>82.04</v>
      </c>
      <c r="I118" s="10">
        <v>97.96</v>
      </c>
      <c r="J118" s="9">
        <v>112</v>
      </c>
      <c r="K118" s="11">
        <v>19.715452054794518</v>
      </c>
      <c r="L118" s="10">
        <v>131.66999999999999</v>
      </c>
      <c r="M118" s="10">
        <v>153.94999999999999</v>
      </c>
    </row>
    <row r="119" spans="1:13" x14ac:dyDescent="0.3">
      <c r="A119" s="9">
        <v>116</v>
      </c>
      <c r="B119" s="8">
        <f t="shared" si="0"/>
        <v>3</v>
      </c>
      <c r="C119" s="9">
        <f t="shared" si="1"/>
        <v>14</v>
      </c>
      <c r="D119" s="12">
        <v>54787.491856506262</v>
      </c>
      <c r="E119" s="12">
        <v>10583.001479951699</v>
      </c>
      <c r="F119" s="12">
        <v>6446.4240974576533</v>
      </c>
      <c r="G119" s="12">
        <v>2357.4184007306767</v>
      </c>
      <c r="H119" s="10">
        <v>83.2</v>
      </c>
      <c r="I119" s="10">
        <v>99.8</v>
      </c>
      <c r="J119" s="9">
        <v>111</v>
      </c>
      <c r="K119" s="11">
        <v>21.513219178082192</v>
      </c>
      <c r="L119" s="10">
        <v>134.86000000000001</v>
      </c>
      <c r="M119" s="10">
        <v>152.94999999999999</v>
      </c>
    </row>
    <row r="120" spans="1:13" x14ac:dyDescent="0.3">
      <c r="A120" s="9">
        <v>117</v>
      </c>
      <c r="B120" s="8">
        <f t="shared" ref="B120:B183" si="2">B69+1</f>
        <v>3</v>
      </c>
      <c r="C120" s="9">
        <f t="shared" ref="C120:C183" si="3">C69</f>
        <v>15</v>
      </c>
      <c r="D120" s="12">
        <v>54958.694353336992</v>
      </c>
      <c r="E120" s="12">
        <v>10922.9370554621</v>
      </c>
      <c r="F120" s="12">
        <v>6501.2015497051525</v>
      </c>
      <c r="G120" s="12">
        <v>2735.9847691103259</v>
      </c>
      <c r="H120" s="10">
        <v>80.78</v>
      </c>
      <c r="I120" s="10">
        <v>95.5</v>
      </c>
      <c r="J120" s="9">
        <v>125</v>
      </c>
      <c r="K120" s="11">
        <v>17.762842465753426</v>
      </c>
      <c r="L120" s="10">
        <v>126.05</v>
      </c>
      <c r="M120" s="10">
        <v>154.19</v>
      </c>
    </row>
    <row r="121" spans="1:13" x14ac:dyDescent="0.3">
      <c r="A121" s="9">
        <v>118</v>
      </c>
      <c r="B121" s="8">
        <f t="shared" si="2"/>
        <v>3</v>
      </c>
      <c r="C121" s="9">
        <f t="shared" si="3"/>
        <v>16</v>
      </c>
      <c r="D121" s="12">
        <v>54958.862539407462</v>
      </c>
      <c r="E121" s="12">
        <v>10922.9370554621</v>
      </c>
      <c r="F121" s="12">
        <v>6549.0729505004792</v>
      </c>
      <c r="G121" s="12">
        <v>2735.9847691103259</v>
      </c>
      <c r="H121" s="10">
        <v>77.52</v>
      </c>
      <c r="I121" s="10">
        <v>91.09</v>
      </c>
      <c r="J121" s="9">
        <v>110</v>
      </c>
      <c r="K121" s="11">
        <v>15.136050228310504</v>
      </c>
      <c r="L121" s="10">
        <v>118.39</v>
      </c>
      <c r="M121" s="10">
        <v>155.53</v>
      </c>
    </row>
    <row r="122" spans="1:13" x14ac:dyDescent="0.3">
      <c r="A122" s="9">
        <v>119</v>
      </c>
      <c r="B122" s="8">
        <f t="shared" si="2"/>
        <v>3</v>
      </c>
      <c r="C122" s="9">
        <f t="shared" si="3"/>
        <v>17</v>
      </c>
      <c r="D122" s="12">
        <v>54996.330827608152</v>
      </c>
      <c r="E122" s="12">
        <v>10922.9370554621</v>
      </c>
      <c r="F122" s="12">
        <v>6477.7810949443774</v>
      </c>
      <c r="G122" s="12">
        <v>2735.9847691103259</v>
      </c>
      <c r="H122" s="10">
        <v>84.83</v>
      </c>
      <c r="I122" s="10">
        <v>104.17</v>
      </c>
      <c r="J122" s="9">
        <v>111</v>
      </c>
      <c r="K122" s="11">
        <v>22.927835616438355</v>
      </c>
      <c r="L122" s="10">
        <v>146.02000000000001</v>
      </c>
      <c r="M122" s="10">
        <v>153.52000000000001</v>
      </c>
    </row>
    <row r="123" spans="1:13" x14ac:dyDescent="0.3">
      <c r="A123" s="9">
        <v>120</v>
      </c>
      <c r="B123" s="8">
        <f t="shared" si="2"/>
        <v>3</v>
      </c>
      <c r="C123" s="9">
        <f t="shared" si="3"/>
        <v>18</v>
      </c>
      <c r="D123" s="12">
        <v>54741.143497640165</v>
      </c>
      <c r="E123" s="12">
        <v>10287.9064244896</v>
      </c>
      <c r="F123" s="12">
        <v>6417.9248525762896</v>
      </c>
      <c r="G123" s="12">
        <v>2533.0905558554932</v>
      </c>
      <c r="H123" s="10">
        <v>76.709999999999994</v>
      </c>
      <c r="I123" s="10">
        <v>90.09</v>
      </c>
      <c r="J123" s="9">
        <v>85</v>
      </c>
      <c r="K123" s="11">
        <v>15.19336187214612</v>
      </c>
      <c r="L123" s="10">
        <v>119.84</v>
      </c>
      <c r="M123" s="10">
        <v>158.71</v>
      </c>
    </row>
    <row r="124" spans="1:13" x14ac:dyDescent="0.3">
      <c r="A124" s="9">
        <v>121</v>
      </c>
      <c r="B124" s="8">
        <f t="shared" si="2"/>
        <v>3</v>
      </c>
      <c r="C124" s="9">
        <f t="shared" si="3"/>
        <v>19</v>
      </c>
      <c r="D124" s="12">
        <v>54657.199427527092</v>
      </c>
      <c r="E124" s="12">
        <v>10403.131912172201</v>
      </c>
      <c r="F124" s="12">
        <v>6359.3601378820358</v>
      </c>
      <c r="G124" s="12">
        <v>2337.5833376662313</v>
      </c>
      <c r="H124" s="10">
        <v>71.290000000000006</v>
      </c>
      <c r="I124" s="10">
        <v>83.72</v>
      </c>
      <c r="J124" s="9">
        <v>75</v>
      </c>
      <c r="K124" s="11">
        <v>11.18818493150685</v>
      </c>
      <c r="L124" s="10">
        <v>107.72</v>
      </c>
      <c r="M124" s="10">
        <v>157.71</v>
      </c>
    </row>
    <row r="125" spans="1:13" x14ac:dyDescent="0.3">
      <c r="A125" s="9">
        <v>122</v>
      </c>
      <c r="B125" s="8">
        <f t="shared" si="2"/>
        <v>3</v>
      </c>
      <c r="C125" s="9">
        <f t="shared" si="3"/>
        <v>20</v>
      </c>
      <c r="D125" s="12">
        <v>54832.567805378181</v>
      </c>
      <c r="E125" s="12">
        <v>10403.131912172201</v>
      </c>
      <c r="F125" s="12">
        <v>6471.5629277441558</v>
      </c>
      <c r="G125" s="12">
        <v>2533.0905558554932</v>
      </c>
      <c r="H125" s="10">
        <v>87.6</v>
      </c>
      <c r="I125" s="10">
        <v>105.12</v>
      </c>
      <c r="J125" s="9">
        <v>114</v>
      </c>
      <c r="K125" s="11">
        <v>25.054623287671234</v>
      </c>
      <c r="L125" s="10">
        <v>143.32</v>
      </c>
      <c r="M125" s="10">
        <v>153.26</v>
      </c>
    </row>
    <row r="126" spans="1:13" x14ac:dyDescent="0.3">
      <c r="A126" s="9">
        <v>123</v>
      </c>
      <c r="B126" s="8">
        <f t="shared" si="2"/>
        <v>3</v>
      </c>
      <c r="C126" s="9">
        <f t="shared" si="3"/>
        <v>21</v>
      </c>
      <c r="D126" s="12">
        <v>54789.834208279404</v>
      </c>
      <c r="E126" s="12">
        <v>10891.9108208669</v>
      </c>
      <c r="F126" s="12">
        <v>6438.5014747297619</v>
      </c>
      <c r="G126" s="12">
        <v>2840.8276503651177</v>
      </c>
      <c r="H126" s="10">
        <v>81.67</v>
      </c>
      <c r="I126" s="10">
        <v>97.32</v>
      </c>
      <c r="J126" s="9">
        <v>103</v>
      </c>
      <c r="K126" s="11">
        <v>19.772237442922375</v>
      </c>
      <c r="L126" s="10">
        <v>131.62</v>
      </c>
      <c r="M126" s="10">
        <v>156.68</v>
      </c>
    </row>
    <row r="127" spans="1:13" x14ac:dyDescent="0.3">
      <c r="A127" s="9">
        <v>124</v>
      </c>
      <c r="B127" s="8">
        <f t="shared" si="2"/>
        <v>3</v>
      </c>
      <c r="C127" s="9">
        <f t="shared" si="3"/>
        <v>22</v>
      </c>
      <c r="D127" s="12">
        <v>54806.849843051408</v>
      </c>
      <c r="E127" s="12">
        <v>10818.507475238001</v>
      </c>
      <c r="F127" s="12">
        <v>6444.6054523131997</v>
      </c>
      <c r="G127" s="12">
        <v>2547.3850673282732</v>
      </c>
      <c r="H127" s="10">
        <v>78.05</v>
      </c>
      <c r="I127" s="10">
        <v>94.04</v>
      </c>
      <c r="J127" s="9">
        <v>86</v>
      </c>
      <c r="K127" s="11">
        <v>16.666426940639269</v>
      </c>
      <c r="L127" s="10">
        <v>127.74</v>
      </c>
      <c r="M127" s="10">
        <v>157.55000000000001</v>
      </c>
    </row>
    <row r="128" spans="1:13" x14ac:dyDescent="0.3">
      <c r="A128" s="9">
        <v>125</v>
      </c>
      <c r="B128" s="8">
        <f t="shared" si="2"/>
        <v>3</v>
      </c>
      <c r="C128" s="9">
        <f t="shared" si="3"/>
        <v>23</v>
      </c>
      <c r="D128" s="12">
        <v>54670.576943179607</v>
      </c>
      <c r="E128" s="12">
        <v>10583.001479951699</v>
      </c>
      <c r="F128" s="12">
        <v>6417.7204546745779</v>
      </c>
      <c r="G128" s="12">
        <v>2533.0905558554932</v>
      </c>
      <c r="H128" s="10">
        <v>82.95</v>
      </c>
      <c r="I128" s="10">
        <v>99.68</v>
      </c>
      <c r="J128" s="9">
        <v>91</v>
      </c>
      <c r="K128" s="11">
        <v>21.129348173515979</v>
      </c>
      <c r="L128" s="10">
        <v>135.77000000000001</v>
      </c>
      <c r="M128" s="10">
        <v>154.47</v>
      </c>
    </row>
    <row r="129" spans="1:13" x14ac:dyDescent="0.3">
      <c r="A129" s="9">
        <v>126</v>
      </c>
      <c r="B129" s="8">
        <f t="shared" si="2"/>
        <v>3</v>
      </c>
      <c r="C129" s="9">
        <f t="shared" si="3"/>
        <v>24</v>
      </c>
      <c r="D129" s="12">
        <v>54673.399788646893</v>
      </c>
      <c r="E129" s="12">
        <v>10304.273455410001</v>
      </c>
      <c r="F129" s="12">
        <v>6348.5764306855535</v>
      </c>
      <c r="G129" s="12">
        <v>2618.0605731561513</v>
      </c>
      <c r="H129" s="10">
        <v>75.099999999999994</v>
      </c>
      <c r="I129" s="10">
        <v>89.83</v>
      </c>
      <c r="J129" s="9">
        <v>84</v>
      </c>
      <c r="K129" s="11">
        <v>14.295246575342466</v>
      </c>
      <c r="L129" s="10">
        <v>119.36</v>
      </c>
      <c r="M129" s="10">
        <v>155.58000000000001</v>
      </c>
    </row>
    <row r="130" spans="1:13" x14ac:dyDescent="0.3">
      <c r="A130" s="9">
        <v>127</v>
      </c>
      <c r="B130" s="8">
        <f t="shared" si="2"/>
        <v>3</v>
      </c>
      <c r="C130" s="9">
        <f t="shared" si="3"/>
        <v>25</v>
      </c>
      <c r="D130" s="12">
        <v>54645.226201853475</v>
      </c>
      <c r="E130" s="12">
        <v>10583.001479951699</v>
      </c>
      <c r="F130" s="12">
        <v>6380.0181452042661</v>
      </c>
      <c r="G130" s="12">
        <v>2618.0605731561513</v>
      </c>
      <c r="H130" s="10">
        <v>76.37</v>
      </c>
      <c r="I130" s="10">
        <v>88.45</v>
      </c>
      <c r="J130" s="9">
        <v>102</v>
      </c>
      <c r="K130" s="11">
        <v>14.415650684931506</v>
      </c>
      <c r="L130" s="10">
        <v>114.61</v>
      </c>
      <c r="M130" s="10">
        <v>158.02000000000001</v>
      </c>
    </row>
    <row r="131" spans="1:13" x14ac:dyDescent="0.3">
      <c r="A131" s="9">
        <v>128</v>
      </c>
      <c r="B131" s="8">
        <f t="shared" si="2"/>
        <v>3</v>
      </c>
      <c r="C131" s="9">
        <f t="shared" si="3"/>
        <v>26</v>
      </c>
      <c r="D131" s="12">
        <v>54854.507903593993</v>
      </c>
      <c r="E131" s="12">
        <v>10922.9370554621</v>
      </c>
      <c r="F131" s="12">
        <v>6475.7972378718996</v>
      </c>
      <c r="G131" s="12">
        <v>2840.8276503651177</v>
      </c>
      <c r="H131" s="10">
        <v>85.88</v>
      </c>
      <c r="I131" s="10">
        <v>104.68</v>
      </c>
      <c r="J131" s="9">
        <v>123</v>
      </c>
      <c r="K131" s="11">
        <v>24.060541095890411</v>
      </c>
      <c r="L131" s="10">
        <v>146.34</v>
      </c>
      <c r="M131" s="10">
        <v>154.94</v>
      </c>
    </row>
    <row r="132" spans="1:13" x14ac:dyDescent="0.3">
      <c r="A132" s="9">
        <v>129</v>
      </c>
      <c r="B132" s="8">
        <f t="shared" si="2"/>
        <v>3</v>
      </c>
      <c r="C132" s="9">
        <f t="shared" si="3"/>
        <v>27</v>
      </c>
      <c r="D132" s="12">
        <v>54673.976101171866</v>
      </c>
      <c r="E132" s="12">
        <v>10818.507475238001</v>
      </c>
      <c r="F132" s="12">
        <v>6357.186923158125</v>
      </c>
      <c r="G132" s="12">
        <v>2547.3850673282732</v>
      </c>
      <c r="H132" s="10">
        <v>80.88</v>
      </c>
      <c r="I132" s="10">
        <v>95.63</v>
      </c>
      <c r="J132" s="9">
        <v>108</v>
      </c>
      <c r="K132" s="11">
        <v>18.906164383561645</v>
      </c>
      <c r="L132" s="10">
        <v>127.47</v>
      </c>
      <c r="M132" s="10">
        <v>153.58000000000001</v>
      </c>
    </row>
    <row r="133" spans="1:13" x14ac:dyDescent="0.3">
      <c r="A133" s="9">
        <v>130</v>
      </c>
      <c r="B133" s="8">
        <f t="shared" si="2"/>
        <v>3</v>
      </c>
      <c r="C133" s="9">
        <f t="shared" si="3"/>
        <v>28</v>
      </c>
      <c r="D133" s="12">
        <v>55050.919758601995</v>
      </c>
      <c r="E133" s="12">
        <v>10922.9370554621</v>
      </c>
      <c r="F133" s="12">
        <v>6599.4941243853118</v>
      </c>
      <c r="G133" s="12">
        <v>2840.8276503651177</v>
      </c>
      <c r="H133" s="10">
        <v>99.85</v>
      </c>
      <c r="I133" s="10">
        <v>125.14</v>
      </c>
      <c r="J133" s="9">
        <v>152</v>
      </c>
      <c r="K133" s="11">
        <v>35.689287671232876</v>
      </c>
      <c r="L133" s="10">
        <v>181.79</v>
      </c>
      <c r="M133" s="10">
        <v>150.05000000000001</v>
      </c>
    </row>
    <row r="134" spans="1:13" x14ac:dyDescent="0.3">
      <c r="A134" s="9">
        <v>131</v>
      </c>
      <c r="B134" s="8">
        <f t="shared" si="2"/>
        <v>3</v>
      </c>
      <c r="C134" s="9">
        <f t="shared" si="3"/>
        <v>29</v>
      </c>
      <c r="D134" s="12">
        <v>54526.17958871615</v>
      </c>
      <c r="E134" s="12">
        <v>10940.069220047801</v>
      </c>
      <c r="F134" s="12">
        <v>6383.7773834013378</v>
      </c>
      <c r="G134" s="12">
        <v>2839.3293023114529</v>
      </c>
      <c r="H134" s="10">
        <v>74.739999999999995</v>
      </c>
      <c r="I134" s="10">
        <v>87.5</v>
      </c>
      <c r="J134" s="9">
        <v>92</v>
      </c>
      <c r="K134" s="11">
        <v>13.677963470319636</v>
      </c>
      <c r="L134" s="10">
        <v>114.06</v>
      </c>
      <c r="M134" s="10">
        <v>157.93</v>
      </c>
    </row>
    <row r="135" spans="1:13" x14ac:dyDescent="0.3">
      <c r="A135" s="9">
        <v>132</v>
      </c>
      <c r="B135" s="8">
        <f t="shared" si="2"/>
        <v>3</v>
      </c>
      <c r="C135" s="9">
        <f t="shared" si="3"/>
        <v>30</v>
      </c>
      <c r="D135" s="12">
        <v>54289.136450299186</v>
      </c>
      <c r="E135" s="12">
        <v>10181.697607251601</v>
      </c>
      <c r="F135" s="12">
        <v>6271.7033408030957</v>
      </c>
      <c r="G135" s="12">
        <v>2533.0905558554932</v>
      </c>
      <c r="H135" s="10">
        <v>72.88</v>
      </c>
      <c r="I135" s="10">
        <v>85.12</v>
      </c>
      <c r="J135" s="9">
        <v>70</v>
      </c>
      <c r="K135" s="11">
        <v>12.339098173515982</v>
      </c>
      <c r="L135" s="10">
        <v>110.58</v>
      </c>
      <c r="M135" s="10">
        <v>157.87</v>
      </c>
    </row>
    <row r="136" spans="1:13" x14ac:dyDescent="0.3">
      <c r="A136" s="9">
        <v>133</v>
      </c>
      <c r="B136" s="8">
        <f t="shared" si="2"/>
        <v>3</v>
      </c>
      <c r="C136" s="9">
        <f t="shared" si="3"/>
        <v>31</v>
      </c>
      <c r="D136" s="12">
        <v>54482.794611284378</v>
      </c>
      <c r="E136" s="12">
        <v>10283.2642431858</v>
      </c>
      <c r="F136" s="12">
        <v>6294.0108891362033</v>
      </c>
      <c r="G136" s="12">
        <v>2615.8387445410708</v>
      </c>
      <c r="H136" s="10">
        <v>80.349999999999994</v>
      </c>
      <c r="I136" s="10">
        <v>96.86</v>
      </c>
      <c r="J136" s="9">
        <v>98</v>
      </c>
      <c r="K136" s="11">
        <v>19.029340182648401</v>
      </c>
      <c r="L136" s="10">
        <v>131.59</v>
      </c>
      <c r="M136" s="10">
        <v>152.59</v>
      </c>
    </row>
    <row r="137" spans="1:13" x14ac:dyDescent="0.3">
      <c r="A137" s="9">
        <v>134</v>
      </c>
      <c r="B137" s="8">
        <f t="shared" si="2"/>
        <v>3</v>
      </c>
      <c r="C137" s="9">
        <f t="shared" si="3"/>
        <v>32</v>
      </c>
      <c r="D137" s="12">
        <v>55013.83289923687</v>
      </c>
      <c r="E137" s="12">
        <v>10922.9370554621</v>
      </c>
      <c r="F137" s="12">
        <v>6499.8603730666764</v>
      </c>
      <c r="G137" s="12">
        <v>2735.9847691103259</v>
      </c>
      <c r="H137" s="10">
        <v>86.26</v>
      </c>
      <c r="I137" s="10">
        <v>108.17</v>
      </c>
      <c r="J137" s="9">
        <v>96</v>
      </c>
      <c r="K137" s="11">
        <v>25.047780821917808</v>
      </c>
      <c r="L137" s="10">
        <v>156.06</v>
      </c>
      <c r="M137" s="10">
        <v>155.88</v>
      </c>
    </row>
    <row r="138" spans="1:13" x14ac:dyDescent="0.3">
      <c r="A138" s="9">
        <v>135</v>
      </c>
      <c r="B138" s="8">
        <f t="shared" si="2"/>
        <v>3</v>
      </c>
      <c r="C138" s="9">
        <f t="shared" si="3"/>
        <v>33</v>
      </c>
      <c r="D138" s="12">
        <v>54675.757374857021</v>
      </c>
      <c r="E138" s="12">
        <v>10583.001479951699</v>
      </c>
      <c r="F138" s="12">
        <v>6374.8849954217048</v>
      </c>
      <c r="G138" s="12">
        <v>2633.9296574291429</v>
      </c>
      <c r="H138" s="10">
        <v>72.5</v>
      </c>
      <c r="I138" s="10">
        <v>85.99</v>
      </c>
      <c r="J138" s="9">
        <v>88</v>
      </c>
      <c r="K138" s="11">
        <v>11.857397260273972</v>
      </c>
      <c r="L138" s="10">
        <v>112.83</v>
      </c>
      <c r="M138" s="10">
        <v>157.56</v>
      </c>
    </row>
    <row r="139" spans="1:13" x14ac:dyDescent="0.3">
      <c r="A139" s="9">
        <v>136</v>
      </c>
      <c r="B139" s="8">
        <f t="shared" si="2"/>
        <v>3</v>
      </c>
      <c r="C139" s="9">
        <f t="shared" si="3"/>
        <v>34</v>
      </c>
      <c r="D139" s="12">
        <v>54730.795608552879</v>
      </c>
      <c r="E139" s="12">
        <v>10922.9370554621</v>
      </c>
      <c r="F139" s="12">
        <v>6428.4496892701563</v>
      </c>
      <c r="G139" s="12">
        <v>2752.984958047557</v>
      </c>
      <c r="H139" s="10">
        <v>84.99</v>
      </c>
      <c r="I139" s="10">
        <v>105.95</v>
      </c>
      <c r="J139" s="9">
        <v>92</v>
      </c>
      <c r="K139" s="11">
        <v>23.779479452054794</v>
      </c>
      <c r="L139" s="10">
        <v>154.19</v>
      </c>
      <c r="M139" s="10">
        <v>159.69999999999999</v>
      </c>
    </row>
    <row r="140" spans="1:13" x14ac:dyDescent="0.3">
      <c r="A140" s="9">
        <v>137</v>
      </c>
      <c r="B140" s="8">
        <f t="shared" si="2"/>
        <v>3</v>
      </c>
      <c r="C140" s="9">
        <f t="shared" si="3"/>
        <v>35</v>
      </c>
      <c r="D140" s="12">
        <v>54797.813387333779</v>
      </c>
      <c r="E140" s="12">
        <v>10816.5999795234</v>
      </c>
      <c r="F140" s="12">
        <v>6395.096537918419</v>
      </c>
      <c r="G140" s="12">
        <v>2620.1537366529888</v>
      </c>
      <c r="H140" s="10">
        <v>80.900000000000006</v>
      </c>
      <c r="I140" s="10">
        <v>97.31</v>
      </c>
      <c r="J140" s="9">
        <v>95</v>
      </c>
      <c r="K140" s="11">
        <v>20.004874429223744</v>
      </c>
      <c r="L140" s="10">
        <v>131.66999999999999</v>
      </c>
      <c r="M140" s="10">
        <v>152.28</v>
      </c>
    </row>
    <row r="141" spans="1:13" x14ac:dyDescent="0.3">
      <c r="A141" s="9">
        <v>138</v>
      </c>
      <c r="B141" s="8">
        <f t="shared" si="2"/>
        <v>3</v>
      </c>
      <c r="C141" s="9">
        <f t="shared" si="3"/>
        <v>36</v>
      </c>
      <c r="D141" s="12">
        <v>54932.754142714737</v>
      </c>
      <c r="E141" s="12">
        <v>10403.131912172201</v>
      </c>
      <c r="F141" s="12">
        <v>6505.8349963500314</v>
      </c>
      <c r="G141" s="12">
        <v>2618.0605731561513</v>
      </c>
      <c r="H141" s="10">
        <v>78.09</v>
      </c>
      <c r="I141" s="10">
        <v>93.04</v>
      </c>
      <c r="J141" s="9">
        <v>104</v>
      </c>
      <c r="K141" s="11">
        <v>15.721214611872146</v>
      </c>
      <c r="L141" s="10">
        <v>122.14</v>
      </c>
      <c r="M141" s="10">
        <v>152.28</v>
      </c>
    </row>
    <row r="142" spans="1:13" x14ac:dyDescent="0.3">
      <c r="A142" s="9">
        <v>139</v>
      </c>
      <c r="B142" s="8">
        <f t="shared" si="2"/>
        <v>3</v>
      </c>
      <c r="C142" s="9">
        <f t="shared" si="3"/>
        <v>37</v>
      </c>
      <c r="D142" s="12">
        <v>54788.401778517575</v>
      </c>
      <c r="E142" s="12">
        <v>10583.001479951699</v>
      </c>
      <c r="F142" s="12">
        <v>6374.9229090742583</v>
      </c>
      <c r="G142" s="12">
        <v>2561.7166920860723</v>
      </c>
      <c r="H142" s="10">
        <v>72.36</v>
      </c>
      <c r="I142" s="10">
        <v>84.2</v>
      </c>
      <c r="J142" s="9">
        <v>73</v>
      </c>
      <c r="K142" s="11">
        <v>11.468666666666667</v>
      </c>
      <c r="L142" s="10">
        <v>107.92</v>
      </c>
      <c r="M142" s="10">
        <v>157.11000000000001</v>
      </c>
    </row>
    <row r="143" spans="1:13" x14ac:dyDescent="0.3">
      <c r="A143" s="9">
        <v>140</v>
      </c>
      <c r="B143" s="8">
        <f t="shared" si="2"/>
        <v>3</v>
      </c>
      <c r="C143" s="9">
        <f t="shared" si="3"/>
        <v>38</v>
      </c>
      <c r="D143" s="12">
        <v>54578.26943056169</v>
      </c>
      <c r="E143" s="12">
        <v>10922.9370554621</v>
      </c>
      <c r="F143" s="12">
        <v>6374.7186352720946</v>
      </c>
      <c r="G143" s="12">
        <v>2735.9847691103259</v>
      </c>
      <c r="H143" s="10">
        <v>86.47</v>
      </c>
      <c r="I143" s="10">
        <v>107.41</v>
      </c>
      <c r="J143" s="9">
        <v>97</v>
      </c>
      <c r="K143" s="11">
        <v>25.51664726027397</v>
      </c>
      <c r="L143" s="10">
        <v>153.6</v>
      </c>
      <c r="M143" s="10">
        <v>154.66999999999999</v>
      </c>
    </row>
    <row r="144" spans="1:13" x14ac:dyDescent="0.3">
      <c r="A144" s="9">
        <v>141</v>
      </c>
      <c r="B144" s="8">
        <f t="shared" si="2"/>
        <v>3</v>
      </c>
      <c r="C144" s="9">
        <f t="shared" si="3"/>
        <v>39</v>
      </c>
      <c r="D144" s="12">
        <v>54872.713285639431</v>
      </c>
      <c r="E144" s="12">
        <v>10583.001479951699</v>
      </c>
      <c r="F144" s="12">
        <v>6480.5474761363048</v>
      </c>
      <c r="G144" s="12">
        <v>2618.0605731561513</v>
      </c>
      <c r="H144" s="10">
        <v>79.540000000000006</v>
      </c>
      <c r="I144" s="10">
        <v>94.89</v>
      </c>
      <c r="J144" s="9">
        <v>92</v>
      </c>
      <c r="K144" s="11">
        <v>17.752009132420092</v>
      </c>
      <c r="L144" s="10">
        <v>126.23</v>
      </c>
      <c r="M144" s="10">
        <v>153.84</v>
      </c>
    </row>
    <row r="145" spans="1:13" x14ac:dyDescent="0.3">
      <c r="A145" s="9">
        <v>142</v>
      </c>
      <c r="B145" s="8">
        <f t="shared" si="2"/>
        <v>3</v>
      </c>
      <c r="C145" s="9">
        <f t="shared" si="3"/>
        <v>40</v>
      </c>
      <c r="D145" s="12">
        <v>54854.496934621733</v>
      </c>
      <c r="E145" s="12">
        <v>10583.001479951699</v>
      </c>
      <c r="F145" s="12">
        <v>6458.6881099768925</v>
      </c>
      <c r="G145" s="12">
        <v>2618.0605731561513</v>
      </c>
      <c r="H145" s="10">
        <v>81.319999999999993</v>
      </c>
      <c r="I145" s="10">
        <v>96.85</v>
      </c>
      <c r="J145" s="9">
        <v>101</v>
      </c>
      <c r="K145" s="11">
        <v>18.758328767123288</v>
      </c>
      <c r="L145" s="10">
        <v>127.61</v>
      </c>
      <c r="M145" s="10">
        <v>150.71</v>
      </c>
    </row>
    <row r="146" spans="1:13" x14ac:dyDescent="0.3">
      <c r="A146" s="9">
        <v>143</v>
      </c>
      <c r="B146" s="8">
        <f t="shared" si="2"/>
        <v>3</v>
      </c>
      <c r="C146" s="9">
        <f t="shared" si="3"/>
        <v>41</v>
      </c>
      <c r="D146" s="12">
        <v>54802.479578543382</v>
      </c>
      <c r="E146" s="12">
        <v>10940.069220047801</v>
      </c>
      <c r="F146" s="12">
        <v>6422.3866733702698</v>
      </c>
      <c r="G146" s="12">
        <v>2839.3293023114529</v>
      </c>
      <c r="H146" s="10">
        <v>84.47</v>
      </c>
      <c r="I146" s="10">
        <v>102.18</v>
      </c>
      <c r="J146" s="9">
        <v>111</v>
      </c>
      <c r="K146" s="11">
        <v>21.576828767123285</v>
      </c>
      <c r="L146" s="10">
        <v>142.22</v>
      </c>
      <c r="M146" s="10">
        <v>154.36000000000001</v>
      </c>
    </row>
    <row r="147" spans="1:13" x14ac:dyDescent="0.3">
      <c r="A147" s="9">
        <v>144</v>
      </c>
      <c r="B147" s="8">
        <f t="shared" si="2"/>
        <v>3</v>
      </c>
      <c r="C147" s="9">
        <f t="shared" si="3"/>
        <v>42</v>
      </c>
      <c r="D147" s="12">
        <v>54575.714216538065</v>
      </c>
      <c r="E147" s="12">
        <v>10403.131912172201</v>
      </c>
      <c r="F147" s="12">
        <v>6353.3152172682285</v>
      </c>
      <c r="G147" s="12">
        <v>2271.4026215853014</v>
      </c>
      <c r="H147" s="10">
        <v>72.959999999999994</v>
      </c>
      <c r="I147" s="10">
        <v>85.38</v>
      </c>
      <c r="J147" s="9">
        <v>90</v>
      </c>
      <c r="K147" s="11">
        <v>12.238972602739725</v>
      </c>
      <c r="L147" s="10">
        <v>110.73</v>
      </c>
      <c r="M147" s="10">
        <v>158.38</v>
      </c>
    </row>
    <row r="148" spans="1:13" x14ac:dyDescent="0.3">
      <c r="A148" s="9">
        <v>145</v>
      </c>
      <c r="B148" s="8">
        <f t="shared" si="2"/>
        <v>3</v>
      </c>
      <c r="C148" s="9">
        <f t="shared" si="3"/>
        <v>43</v>
      </c>
      <c r="D148" s="12">
        <v>54650.092402845206</v>
      </c>
      <c r="E148" s="12">
        <v>10352.7731222729</v>
      </c>
      <c r="F148" s="12">
        <v>6336.5753114965319</v>
      </c>
      <c r="G148" s="12">
        <v>2633.9296574291429</v>
      </c>
      <c r="H148" s="10">
        <v>76.09</v>
      </c>
      <c r="I148" s="10">
        <v>89.95</v>
      </c>
      <c r="J148" s="9">
        <v>95</v>
      </c>
      <c r="K148" s="11">
        <v>13.953396118721463</v>
      </c>
      <c r="L148" s="10">
        <v>118.68</v>
      </c>
      <c r="M148" s="10">
        <v>158.27000000000001</v>
      </c>
    </row>
    <row r="149" spans="1:13" x14ac:dyDescent="0.3">
      <c r="A149" s="9">
        <v>146</v>
      </c>
      <c r="B149" s="8">
        <f t="shared" si="2"/>
        <v>3</v>
      </c>
      <c r="C149" s="9">
        <f t="shared" si="3"/>
        <v>44</v>
      </c>
      <c r="D149" s="12">
        <v>54460.505819033606</v>
      </c>
      <c r="E149" s="12">
        <v>10583.001479951699</v>
      </c>
      <c r="F149" s="12">
        <v>6290.2587413732026</v>
      </c>
      <c r="G149" s="12">
        <v>2380.7213661352635</v>
      </c>
      <c r="H149" s="10">
        <v>84.12</v>
      </c>
      <c r="I149" s="10">
        <v>104.5</v>
      </c>
      <c r="J149" s="9">
        <v>84</v>
      </c>
      <c r="K149" s="11">
        <v>24.497315068493148</v>
      </c>
      <c r="L149" s="10">
        <v>146.46</v>
      </c>
      <c r="M149" s="10">
        <v>148.16</v>
      </c>
    </row>
    <row r="150" spans="1:13" x14ac:dyDescent="0.3">
      <c r="A150" s="9">
        <v>147</v>
      </c>
      <c r="B150" s="8">
        <f t="shared" si="2"/>
        <v>3</v>
      </c>
      <c r="C150" s="9">
        <f t="shared" si="3"/>
        <v>45</v>
      </c>
      <c r="D150" s="12">
        <v>55005.858194272834</v>
      </c>
      <c r="E150" s="12">
        <v>10583.001479951699</v>
      </c>
      <c r="F150" s="12">
        <v>6540.5140531484321</v>
      </c>
      <c r="G150" s="12">
        <v>2380.7213661352635</v>
      </c>
      <c r="H150" s="10">
        <v>78.680000000000007</v>
      </c>
      <c r="I150" s="10">
        <v>93.22</v>
      </c>
      <c r="J150" s="9">
        <v>100</v>
      </c>
      <c r="K150" s="11">
        <v>15.949543378995434</v>
      </c>
      <c r="L150" s="10">
        <v>122.73</v>
      </c>
      <c r="M150" s="10">
        <v>155.56</v>
      </c>
    </row>
    <row r="151" spans="1:13" x14ac:dyDescent="0.3">
      <c r="A151" s="9">
        <v>148</v>
      </c>
      <c r="B151" s="8">
        <f t="shared" si="2"/>
        <v>3</v>
      </c>
      <c r="C151" s="9">
        <f t="shared" si="3"/>
        <v>46</v>
      </c>
      <c r="D151" s="12">
        <v>54863.395671933511</v>
      </c>
      <c r="E151" s="12">
        <v>10891.9108208669</v>
      </c>
      <c r="F151" s="12">
        <v>6446.4764921928845</v>
      </c>
      <c r="G151" s="12">
        <v>2840.8276503651177</v>
      </c>
      <c r="H151" s="10">
        <v>83.96</v>
      </c>
      <c r="I151" s="10">
        <v>101.66</v>
      </c>
      <c r="J151" s="9">
        <v>114</v>
      </c>
      <c r="K151" s="11">
        <v>21.236143835616438</v>
      </c>
      <c r="L151" s="10">
        <v>139.81</v>
      </c>
      <c r="M151" s="10">
        <v>152.65</v>
      </c>
    </row>
    <row r="152" spans="1:13" x14ac:dyDescent="0.3">
      <c r="A152" s="9">
        <v>149</v>
      </c>
      <c r="B152" s="8">
        <f t="shared" si="2"/>
        <v>3</v>
      </c>
      <c r="C152" s="9">
        <f t="shared" si="3"/>
        <v>47</v>
      </c>
      <c r="D152" s="12">
        <v>55034.215505227585</v>
      </c>
      <c r="E152" s="12">
        <v>10922.9370554621</v>
      </c>
      <c r="F152" s="12">
        <v>6550.0425822871557</v>
      </c>
      <c r="G152" s="12">
        <v>2735.9847691103259</v>
      </c>
      <c r="H152" s="10">
        <v>80.16</v>
      </c>
      <c r="I152" s="10">
        <v>96.04</v>
      </c>
      <c r="J152" s="9">
        <v>97</v>
      </c>
      <c r="K152" s="11">
        <v>16.74933105022831</v>
      </c>
      <c r="L152" s="10">
        <v>128.13999999999999</v>
      </c>
      <c r="M152" s="10">
        <v>154.71</v>
      </c>
    </row>
    <row r="153" spans="1:13" x14ac:dyDescent="0.3">
      <c r="A153" s="9">
        <v>150</v>
      </c>
      <c r="B153" s="8">
        <f t="shared" si="2"/>
        <v>3</v>
      </c>
      <c r="C153" s="9">
        <f t="shared" si="3"/>
        <v>48</v>
      </c>
      <c r="D153" s="12">
        <v>54753.112631536489</v>
      </c>
      <c r="E153" s="12">
        <v>10225.087047737001</v>
      </c>
      <c r="F153" s="12">
        <v>6445.975991824761</v>
      </c>
      <c r="G153" s="12">
        <v>2618.0605731561513</v>
      </c>
      <c r="H153" s="10">
        <v>82.76</v>
      </c>
      <c r="I153" s="10">
        <v>99.41</v>
      </c>
      <c r="J153" s="9">
        <v>109</v>
      </c>
      <c r="K153" s="11">
        <v>20.373667808219178</v>
      </c>
      <c r="L153" s="10">
        <v>133.72999999999999</v>
      </c>
      <c r="M153" s="10">
        <v>150.63999999999999</v>
      </c>
    </row>
    <row r="154" spans="1:13" x14ac:dyDescent="0.3">
      <c r="A154" s="9">
        <v>151</v>
      </c>
      <c r="B154" s="8">
        <f t="shared" si="2"/>
        <v>3</v>
      </c>
      <c r="C154" s="9">
        <f t="shared" si="3"/>
        <v>49</v>
      </c>
      <c r="D154" s="12">
        <v>54730.545012241564</v>
      </c>
      <c r="E154" s="12">
        <v>10940.069220047801</v>
      </c>
      <c r="F154" s="12">
        <v>6491.503624736567</v>
      </c>
      <c r="G154" s="12">
        <v>2909.2896145269133</v>
      </c>
      <c r="H154" s="10">
        <v>92.45</v>
      </c>
      <c r="I154" s="10">
        <v>116.21</v>
      </c>
      <c r="J154" s="9">
        <v>112</v>
      </c>
      <c r="K154" s="11">
        <v>29.58193607305936</v>
      </c>
      <c r="L154" s="10">
        <v>167.1</v>
      </c>
      <c r="M154" s="10">
        <v>148.85</v>
      </c>
    </row>
    <row r="155" spans="1:13" x14ac:dyDescent="0.3">
      <c r="A155" s="9">
        <v>152</v>
      </c>
      <c r="B155" s="8">
        <f t="shared" si="2"/>
        <v>3</v>
      </c>
      <c r="C155" s="9">
        <f t="shared" si="3"/>
        <v>50</v>
      </c>
      <c r="D155" s="12">
        <v>55311.201514857792</v>
      </c>
      <c r="E155" s="12">
        <v>10922.9370554621</v>
      </c>
      <c r="F155" s="12">
        <v>6558.4247784449926</v>
      </c>
      <c r="G155" s="12">
        <v>2840.8276503651177</v>
      </c>
      <c r="H155" s="10">
        <v>100.53</v>
      </c>
      <c r="I155" s="10">
        <v>127.85</v>
      </c>
      <c r="J155" s="9">
        <v>148</v>
      </c>
      <c r="K155" s="11">
        <v>35.723246575342458</v>
      </c>
      <c r="L155" s="10">
        <v>188.35</v>
      </c>
      <c r="M155" s="10">
        <v>148.52000000000001</v>
      </c>
    </row>
    <row r="156" spans="1:13" x14ac:dyDescent="0.3">
      <c r="A156" s="9">
        <v>153</v>
      </c>
      <c r="B156" s="8">
        <f t="shared" si="2"/>
        <v>3</v>
      </c>
      <c r="C156" s="9">
        <f t="shared" si="3"/>
        <v>51</v>
      </c>
      <c r="D156" s="12">
        <v>55153.196951907383</v>
      </c>
      <c r="E156" s="12">
        <v>10644.064058448301</v>
      </c>
      <c r="F156" s="12">
        <v>6589.3585741267998</v>
      </c>
      <c r="G156" s="12">
        <v>2593.2779677993699</v>
      </c>
      <c r="H156" s="10">
        <v>91.32</v>
      </c>
      <c r="I156" s="10">
        <v>111.91</v>
      </c>
      <c r="J156" s="9">
        <v>111</v>
      </c>
      <c r="K156" s="11">
        <v>28.135332191780819</v>
      </c>
      <c r="L156" s="10">
        <v>153.15</v>
      </c>
      <c r="M156" s="10">
        <v>144.44999999999999</v>
      </c>
    </row>
    <row r="157" spans="1:13" x14ac:dyDescent="0.3">
      <c r="A157" s="9">
        <v>154</v>
      </c>
      <c r="B157" s="8">
        <f t="shared" si="2"/>
        <v>4</v>
      </c>
      <c r="C157" s="9">
        <f t="shared" si="3"/>
        <v>1</v>
      </c>
      <c r="D157" s="12">
        <v>54534.62031185365</v>
      </c>
      <c r="E157" s="12">
        <v>10112.6156240297</v>
      </c>
      <c r="F157" s="12">
        <v>6355.4193031606083</v>
      </c>
      <c r="G157" s="12">
        <v>2207.6570612479572</v>
      </c>
      <c r="H157" s="10">
        <v>82.62</v>
      </c>
      <c r="I157" s="10">
        <v>97.55</v>
      </c>
      <c r="J157" s="9">
        <v>106</v>
      </c>
      <c r="K157" s="11">
        <v>21.090853881278541</v>
      </c>
      <c r="L157" s="10">
        <v>128.75</v>
      </c>
      <c r="M157" s="10">
        <v>152.49</v>
      </c>
    </row>
    <row r="158" spans="1:13" x14ac:dyDescent="0.3">
      <c r="A158" s="9">
        <v>155</v>
      </c>
      <c r="B158" s="8">
        <f t="shared" si="2"/>
        <v>4</v>
      </c>
      <c r="C158" s="9">
        <f t="shared" si="3"/>
        <v>2</v>
      </c>
      <c r="D158" s="12">
        <v>54284.055384201711</v>
      </c>
      <c r="E158" s="12">
        <v>10403.131912172201</v>
      </c>
      <c r="F158" s="12">
        <v>6301.4162812212053</v>
      </c>
      <c r="G158" s="12">
        <v>2451.3154910922576</v>
      </c>
      <c r="H158" s="10">
        <v>78.150000000000006</v>
      </c>
      <c r="I158" s="10">
        <v>92.62</v>
      </c>
      <c r="J158" s="9">
        <v>101</v>
      </c>
      <c r="K158" s="11">
        <v>17.501593607305935</v>
      </c>
      <c r="L158" s="10">
        <v>123.7</v>
      </c>
      <c r="M158" s="10">
        <v>156.44</v>
      </c>
    </row>
    <row r="159" spans="1:13" x14ac:dyDescent="0.3">
      <c r="A159" s="9">
        <v>156</v>
      </c>
      <c r="B159" s="8">
        <f t="shared" si="2"/>
        <v>4</v>
      </c>
      <c r="C159" s="9">
        <f t="shared" si="3"/>
        <v>3</v>
      </c>
      <c r="D159" s="12">
        <v>54758.104237209991</v>
      </c>
      <c r="E159" s="12">
        <v>10583.001479951699</v>
      </c>
      <c r="F159" s="12">
        <v>6455.6841587893032</v>
      </c>
      <c r="G159" s="12">
        <v>2533.0905558554932</v>
      </c>
      <c r="H159" s="10">
        <v>99.89</v>
      </c>
      <c r="I159" s="10">
        <v>124.81</v>
      </c>
      <c r="J159" s="9">
        <v>121</v>
      </c>
      <c r="K159" s="11">
        <v>38.102292237442924</v>
      </c>
      <c r="L159" s="10">
        <v>180.19</v>
      </c>
      <c r="M159" s="10">
        <v>143.34</v>
      </c>
    </row>
    <row r="160" spans="1:13" x14ac:dyDescent="0.3">
      <c r="A160" s="9">
        <v>157</v>
      </c>
      <c r="B160" s="8">
        <f t="shared" si="2"/>
        <v>4</v>
      </c>
      <c r="C160" s="9">
        <f t="shared" si="3"/>
        <v>4</v>
      </c>
      <c r="D160" s="12">
        <v>55042.870913738509</v>
      </c>
      <c r="E160" s="12">
        <v>10583.001479951699</v>
      </c>
      <c r="F160" s="12">
        <v>6527.1568755104508</v>
      </c>
      <c r="G160" s="12">
        <v>2533.0905558554932</v>
      </c>
      <c r="H160" s="10">
        <v>81.56</v>
      </c>
      <c r="I160" s="10">
        <v>97.02</v>
      </c>
      <c r="J160" s="9">
        <v>103</v>
      </c>
      <c r="K160" s="11">
        <v>19.134131278538813</v>
      </c>
      <c r="L160" s="10">
        <v>126.46</v>
      </c>
      <c r="M160" s="10">
        <v>148.38</v>
      </c>
    </row>
    <row r="161" spans="1:13" x14ac:dyDescent="0.3">
      <c r="A161" s="9">
        <v>158</v>
      </c>
      <c r="B161" s="8">
        <f t="shared" si="2"/>
        <v>4</v>
      </c>
      <c r="C161" s="9">
        <f t="shared" si="3"/>
        <v>5</v>
      </c>
      <c r="D161" s="12">
        <v>54788.30954343643</v>
      </c>
      <c r="E161" s="12">
        <v>10403.131912172201</v>
      </c>
      <c r="F161" s="12">
        <v>6414.449756034709</v>
      </c>
      <c r="G161" s="12">
        <v>2615.8387445410708</v>
      </c>
      <c r="H161" s="10">
        <v>80.22</v>
      </c>
      <c r="I161" s="10">
        <v>94.25</v>
      </c>
      <c r="J161" s="9">
        <v>101</v>
      </c>
      <c r="K161" s="11">
        <v>18.251022831050228</v>
      </c>
      <c r="L161" s="10">
        <v>124.48</v>
      </c>
      <c r="M161" s="10">
        <v>154.91999999999999</v>
      </c>
    </row>
    <row r="162" spans="1:13" x14ac:dyDescent="0.3">
      <c r="A162" s="9">
        <v>159</v>
      </c>
      <c r="B162" s="8">
        <f t="shared" si="2"/>
        <v>4</v>
      </c>
      <c r="C162" s="9">
        <f t="shared" si="3"/>
        <v>6</v>
      </c>
      <c r="D162" s="12">
        <v>54791.086292406922</v>
      </c>
      <c r="E162" s="12">
        <v>10227.1668228535</v>
      </c>
      <c r="F162" s="12">
        <v>6465.5348023424049</v>
      </c>
      <c r="G162" s="12">
        <v>2618.0605731561513</v>
      </c>
      <c r="H162" s="10">
        <v>77.23</v>
      </c>
      <c r="I162" s="10">
        <v>90.35</v>
      </c>
      <c r="J162" s="9">
        <v>82</v>
      </c>
      <c r="K162" s="11">
        <v>15.596662100456623</v>
      </c>
      <c r="L162" s="10">
        <v>116.03</v>
      </c>
      <c r="M162" s="10">
        <v>153.02000000000001</v>
      </c>
    </row>
    <row r="163" spans="1:13" x14ac:dyDescent="0.3">
      <c r="A163" s="9">
        <v>160</v>
      </c>
      <c r="B163" s="8">
        <f t="shared" si="2"/>
        <v>4</v>
      </c>
      <c r="C163" s="9">
        <f t="shared" si="3"/>
        <v>7</v>
      </c>
      <c r="D163" s="12">
        <v>55007.706207218165</v>
      </c>
      <c r="E163" s="12">
        <v>10583.001479951699</v>
      </c>
      <c r="F163" s="12">
        <v>6522.0195454577688</v>
      </c>
      <c r="G163" s="12">
        <v>2618.0605731561513</v>
      </c>
      <c r="H163" s="10">
        <v>80.81</v>
      </c>
      <c r="I163" s="10">
        <v>95.1</v>
      </c>
      <c r="J163" s="9">
        <v>93</v>
      </c>
      <c r="K163" s="11">
        <v>17.932756849315069</v>
      </c>
      <c r="L163" s="10">
        <v>123.94</v>
      </c>
      <c r="M163" s="10">
        <v>151.61000000000001</v>
      </c>
    </row>
    <row r="164" spans="1:13" x14ac:dyDescent="0.3">
      <c r="A164" s="9">
        <v>161</v>
      </c>
      <c r="B164" s="8">
        <f t="shared" si="2"/>
        <v>4</v>
      </c>
      <c r="C164" s="9">
        <f t="shared" si="3"/>
        <v>8</v>
      </c>
      <c r="D164" s="12">
        <v>54994.668624770406</v>
      </c>
      <c r="E164" s="12">
        <v>10922.9370554621</v>
      </c>
      <c r="F164" s="12">
        <v>6473.0453361547889</v>
      </c>
      <c r="G164" s="12">
        <v>2735.9847691103259</v>
      </c>
      <c r="H164" s="10">
        <v>86.61</v>
      </c>
      <c r="I164" s="10">
        <v>103.77</v>
      </c>
      <c r="J164" s="9">
        <v>118</v>
      </c>
      <c r="K164" s="11">
        <v>23.481730593607306</v>
      </c>
      <c r="L164" s="10">
        <v>143.24</v>
      </c>
      <c r="M164" s="10">
        <v>156.26</v>
      </c>
    </row>
    <row r="165" spans="1:13" x14ac:dyDescent="0.3">
      <c r="A165" s="9">
        <v>162</v>
      </c>
      <c r="B165" s="8">
        <f t="shared" si="2"/>
        <v>4</v>
      </c>
      <c r="C165" s="9">
        <f t="shared" si="3"/>
        <v>9</v>
      </c>
      <c r="D165" s="12">
        <v>54643.04197537389</v>
      </c>
      <c r="E165" s="12">
        <v>10940.069220047801</v>
      </c>
      <c r="F165" s="12">
        <v>6433.8263238319751</v>
      </c>
      <c r="G165" s="12">
        <v>2839.3293023114529</v>
      </c>
      <c r="H165" s="10">
        <v>89.97</v>
      </c>
      <c r="I165" s="10">
        <v>109.29</v>
      </c>
      <c r="J165" s="9">
        <v>116</v>
      </c>
      <c r="K165" s="11">
        <v>27.959310502283106</v>
      </c>
      <c r="L165" s="10">
        <v>153.03</v>
      </c>
      <c r="M165" s="10">
        <v>152.47999999999999</v>
      </c>
    </row>
    <row r="166" spans="1:13" x14ac:dyDescent="0.3">
      <c r="A166" s="9">
        <v>163</v>
      </c>
      <c r="B166" s="8">
        <f t="shared" si="2"/>
        <v>4</v>
      </c>
      <c r="C166" s="9">
        <f t="shared" si="3"/>
        <v>10</v>
      </c>
      <c r="D166" s="12">
        <v>55194.083578415004</v>
      </c>
      <c r="E166" s="12">
        <v>10922.9370554621</v>
      </c>
      <c r="F166" s="12">
        <v>6616.9974283894189</v>
      </c>
      <c r="G166" s="12">
        <v>2735.9847691103259</v>
      </c>
      <c r="H166" s="10">
        <v>93.81</v>
      </c>
      <c r="I166" s="10">
        <v>114.87</v>
      </c>
      <c r="J166" s="9">
        <v>101</v>
      </c>
      <c r="K166" s="11">
        <v>31.455389269406396</v>
      </c>
      <c r="L166" s="10">
        <v>160.19</v>
      </c>
      <c r="M166" s="10">
        <v>148.87</v>
      </c>
    </row>
    <row r="167" spans="1:13" x14ac:dyDescent="0.3">
      <c r="A167" s="9">
        <v>164</v>
      </c>
      <c r="B167" s="8">
        <f t="shared" si="2"/>
        <v>4</v>
      </c>
      <c r="C167" s="9">
        <f t="shared" si="3"/>
        <v>11</v>
      </c>
      <c r="D167" s="12">
        <v>54579.007360693693</v>
      </c>
      <c r="E167" s="12">
        <v>10583.001479951699</v>
      </c>
      <c r="F167" s="12">
        <v>6376.6597499766613</v>
      </c>
      <c r="G167" s="12">
        <v>2618.0605731561513</v>
      </c>
      <c r="H167" s="10">
        <v>81.180000000000007</v>
      </c>
      <c r="I167" s="10">
        <v>96.83</v>
      </c>
      <c r="J167" s="9">
        <v>98</v>
      </c>
      <c r="K167" s="11">
        <v>19.886728310502285</v>
      </c>
      <c r="L167" s="10">
        <v>130.27000000000001</v>
      </c>
      <c r="M167" s="10">
        <v>155.46</v>
      </c>
    </row>
    <row r="168" spans="1:13" x14ac:dyDescent="0.3">
      <c r="A168" s="9">
        <v>165</v>
      </c>
      <c r="B168" s="8">
        <f t="shared" si="2"/>
        <v>4</v>
      </c>
      <c r="C168" s="9">
        <f t="shared" si="3"/>
        <v>12</v>
      </c>
      <c r="D168" s="12">
        <v>54730.556072502492</v>
      </c>
      <c r="E168" s="12">
        <v>10583.001479951699</v>
      </c>
      <c r="F168" s="12">
        <v>6470.9653441244591</v>
      </c>
      <c r="G168" s="12">
        <v>2752.984958047557</v>
      </c>
      <c r="H168" s="10">
        <v>85.55</v>
      </c>
      <c r="I168" s="10">
        <v>102.45</v>
      </c>
      <c r="J168" s="9">
        <v>115</v>
      </c>
      <c r="K168" s="11">
        <v>23.263476027397264</v>
      </c>
      <c r="L168" s="10">
        <v>139.72</v>
      </c>
      <c r="M168" s="10">
        <v>153.91999999999999</v>
      </c>
    </row>
    <row r="169" spans="1:13" x14ac:dyDescent="0.3">
      <c r="A169" s="9">
        <v>166</v>
      </c>
      <c r="B169" s="8">
        <f t="shared" si="2"/>
        <v>4</v>
      </c>
      <c r="C169" s="9">
        <f t="shared" si="3"/>
        <v>13</v>
      </c>
      <c r="D169" s="12">
        <v>54678.072244672054</v>
      </c>
      <c r="E169" s="12">
        <v>10461.734793666101</v>
      </c>
      <c r="F169" s="12">
        <v>6413.3363043470736</v>
      </c>
      <c r="G169" s="12">
        <v>2561.7166920860723</v>
      </c>
      <c r="H169" s="10">
        <v>87.53</v>
      </c>
      <c r="I169" s="10">
        <v>104.69</v>
      </c>
      <c r="J169" s="9">
        <v>112</v>
      </c>
      <c r="K169" s="11">
        <v>25.236949771689495</v>
      </c>
      <c r="L169" s="10">
        <v>142.58000000000001</v>
      </c>
      <c r="M169" s="10">
        <v>152.47999999999999</v>
      </c>
    </row>
    <row r="170" spans="1:13" x14ac:dyDescent="0.3">
      <c r="A170" s="9">
        <v>167</v>
      </c>
      <c r="B170" s="8">
        <f t="shared" si="2"/>
        <v>4</v>
      </c>
      <c r="C170" s="9">
        <f t="shared" si="3"/>
        <v>14</v>
      </c>
      <c r="D170" s="12">
        <v>54787.491856506262</v>
      </c>
      <c r="E170" s="12">
        <v>10583.001479951699</v>
      </c>
      <c r="F170" s="12">
        <v>6446.4240974576533</v>
      </c>
      <c r="G170" s="12">
        <v>2357.4184007306767</v>
      </c>
      <c r="H170" s="10">
        <v>94.05</v>
      </c>
      <c r="I170" s="10">
        <v>113.78</v>
      </c>
      <c r="J170" s="9">
        <v>125</v>
      </c>
      <c r="K170" s="11">
        <v>32.443921232876711</v>
      </c>
      <c r="L170" s="10">
        <v>158.99</v>
      </c>
      <c r="M170" s="10">
        <v>148.78</v>
      </c>
    </row>
    <row r="171" spans="1:13" x14ac:dyDescent="0.3">
      <c r="A171" s="9">
        <v>168</v>
      </c>
      <c r="B171" s="8">
        <f t="shared" si="2"/>
        <v>4</v>
      </c>
      <c r="C171" s="9">
        <f t="shared" si="3"/>
        <v>15</v>
      </c>
      <c r="D171" s="12">
        <v>54958.694353336992</v>
      </c>
      <c r="E171" s="12">
        <v>10922.9370554621</v>
      </c>
      <c r="F171" s="12">
        <v>6501.2015497051525</v>
      </c>
      <c r="G171" s="12">
        <v>2735.9847691103259</v>
      </c>
      <c r="H171" s="10">
        <v>86.04</v>
      </c>
      <c r="I171" s="10">
        <v>103.44</v>
      </c>
      <c r="J171" s="9">
        <v>103</v>
      </c>
      <c r="K171" s="11">
        <v>23.500461187214608</v>
      </c>
      <c r="L171" s="10">
        <v>142.27000000000001</v>
      </c>
      <c r="M171" s="10">
        <v>154.86000000000001</v>
      </c>
    </row>
    <row r="172" spans="1:13" x14ac:dyDescent="0.3">
      <c r="A172" s="9">
        <v>169</v>
      </c>
      <c r="B172" s="8">
        <f t="shared" si="2"/>
        <v>4</v>
      </c>
      <c r="C172" s="9">
        <f t="shared" si="3"/>
        <v>16</v>
      </c>
      <c r="D172" s="12">
        <v>54958.862539407462</v>
      </c>
      <c r="E172" s="12">
        <v>10922.9370554621</v>
      </c>
      <c r="F172" s="12">
        <v>6549.0729505004792</v>
      </c>
      <c r="G172" s="12">
        <v>2735.9847691103259</v>
      </c>
      <c r="H172" s="10">
        <v>84.37</v>
      </c>
      <c r="I172" s="10">
        <v>101.77</v>
      </c>
      <c r="J172" s="9">
        <v>118</v>
      </c>
      <c r="K172" s="11">
        <v>21.812623287671233</v>
      </c>
      <c r="L172" s="10">
        <v>138.08000000000001</v>
      </c>
      <c r="M172" s="10">
        <v>153.18</v>
      </c>
    </row>
    <row r="173" spans="1:13" x14ac:dyDescent="0.3">
      <c r="A173" s="9">
        <v>170</v>
      </c>
      <c r="B173" s="8">
        <f t="shared" si="2"/>
        <v>4</v>
      </c>
      <c r="C173" s="9">
        <f t="shared" si="3"/>
        <v>17</v>
      </c>
      <c r="D173" s="12">
        <v>54996.330827608152</v>
      </c>
      <c r="E173" s="12">
        <v>10922.9370554621</v>
      </c>
      <c r="F173" s="12">
        <v>6477.7810949443774</v>
      </c>
      <c r="G173" s="12">
        <v>2735.9847691103259</v>
      </c>
      <c r="H173" s="10">
        <v>84.3</v>
      </c>
      <c r="I173" s="10">
        <v>102.63</v>
      </c>
      <c r="J173" s="9">
        <v>109</v>
      </c>
      <c r="K173" s="11">
        <v>22.33305479452055</v>
      </c>
      <c r="L173" s="10">
        <v>141.59</v>
      </c>
      <c r="M173" s="10">
        <v>152.57</v>
      </c>
    </row>
    <row r="174" spans="1:13" x14ac:dyDescent="0.3">
      <c r="A174" s="9">
        <v>171</v>
      </c>
      <c r="B174" s="8">
        <f t="shared" si="2"/>
        <v>4</v>
      </c>
      <c r="C174" s="9">
        <f t="shared" si="3"/>
        <v>18</v>
      </c>
      <c r="D174" s="12">
        <v>54741.143497640165</v>
      </c>
      <c r="E174" s="12">
        <v>10287.9064244896</v>
      </c>
      <c r="F174" s="12">
        <v>6417.9248525762896</v>
      </c>
      <c r="G174" s="12">
        <v>2533.0905558554932</v>
      </c>
      <c r="H174" s="10">
        <v>86.5</v>
      </c>
      <c r="I174" s="10">
        <v>103.19</v>
      </c>
      <c r="J174" s="9">
        <v>115</v>
      </c>
      <c r="K174" s="11">
        <v>24.630873287671236</v>
      </c>
      <c r="L174" s="10">
        <v>140.44999999999999</v>
      </c>
      <c r="M174" s="10">
        <v>151.09</v>
      </c>
    </row>
    <row r="175" spans="1:13" x14ac:dyDescent="0.3">
      <c r="A175" s="9">
        <v>172</v>
      </c>
      <c r="B175" s="8">
        <f t="shared" si="2"/>
        <v>4</v>
      </c>
      <c r="C175" s="9">
        <f t="shared" si="3"/>
        <v>19</v>
      </c>
      <c r="D175" s="12">
        <v>54657.199427527092</v>
      </c>
      <c r="E175" s="12">
        <v>10403.131912172201</v>
      </c>
      <c r="F175" s="12">
        <v>6359.3601378820358</v>
      </c>
      <c r="G175" s="12">
        <v>2337.5833376662313</v>
      </c>
      <c r="H175" s="10">
        <v>77.52</v>
      </c>
      <c r="I175" s="10">
        <v>92.22</v>
      </c>
      <c r="J175" s="9">
        <v>78</v>
      </c>
      <c r="K175" s="11">
        <v>17.250821917808221</v>
      </c>
      <c r="L175" s="10">
        <v>120.7</v>
      </c>
      <c r="M175" s="10">
        <v>151.24</v>
      </c>
    </row>
    <row r="176" spans="1:13" x14ac:dyDescent="0.3">
      <c r="A176" s="9">
        <v>173</v>
      </c>
      <c r="B176" s="8">
        <f t="shared" si="2"/>
        <v>4</v>
      </c>
      <c r="C176" s="9">
        <f t="shared" si="3"/>
        <v>20</v>
      </c>
      <c r="D176" s="12">
        <v>54832.567805378181</v>
      </c>
      <c r="E176" s="12">
        <v>10403.131912172201</v>
      </c>
      <c r="F176" s="12">
        <v>6471.5629277441558</v>
      </c>
      <c r="G176" s="12">
        <v>2533.0905558554932</v>
      </c>
      <c r="H176" s="10">
        <v>92.24</v>
      </c>
      <c r="I176" s="10">
        <v>112.12</v>
      </c>
      <c r="J176" s="9">
        <v>142</v>
      </c>
      <c r="K176" s="11">
        <v>29.429500000000004</v>
      </c>
      <c r="L176" s="10">
        <v>154.15</v>
      </c>
      <c r="M176" s="10">
        <v>149.22999999999999</v>
      </c>
    </row>
    <row r="177" spans="1:13" x14ac:dyDescent="0.3">
      <c r="A177" s="9">
        <v>174</v>
      </c>
      <c r="B177" s="8">
        <f t="shared" si="2"/>
        <v>4</v>
      </c>
      <c r="C177" s="9">
        <f t="shared" si="3"/>
        <v>21</v>
      </c>
      <c r="D177" s="12">
        <v>54789.834208279404</v>
      </c>
      <c r="E177" s="12">
        <v>10891.9108208669</v>
      </c>
      <c r="F177" s="12">
        <v>6438.5014747297619</v>
      </c>
      <c r="G177" s="12">
        <v>2840.8276503651177</v>
      </c>
      <c r="H177" s="10">
        <v>89.81</v>
      </c>
      <c r="I177" s="10">
        <v>108.65</v>
      </c>
      <c r="J177" s="9">
        <v>115</v>
      </c>
      <c r="K177" s="11">
        <v>27.553002283105023</v>
      </c>
      <c r="L177" s="10">
        <v>148.16999999999999</v>
      </c>
      <c r="M177" s="10">
        <v>147.38999999999999</v>
      </c>
    </row>
    <row r="178" spans="1:13" x14ac:dyDescent="0.3">
      <c r="A178" s="9">
        <v>175</v>
      </c>
      <c r="B178" s="8">
        <f t="shared" si="2"/>
        <v>4</v>
      </c>
      <c r="C178" s="9">
        <f t="shared" si="3"/>
        <v>22</v>
      </c>
      <c r="D178" s="12">
        <v>54806.849843051408</v>
      </c>
      <c r="E178" s="12">
        <v>10818.507475238001</v>
      </c>
      <c r="F178" s="12">
        <v>6444.6054523131997</v>
      </c>
      <c r="G178" s="12">
        <v>2547.3850673282732</v>
      </c>
      <c r="H178" s="10">
        <v>78.540000000000006</v>
      </c>
      <c r="I178" s="10">
        <v>93.28</v>
      </c>
      <c r="J178" s="9">
        <v>75</v>
      </c>
      <c r="K178" s="11">
        <v>17.189897260273977</v>
      </c>
      <c r="L178" s="10">
        <v>124.83</v>
      </c>
      <c r="M178" s="10">
        <v>156.32</v>
      </c>
    </row>
    <row r="179" spans="1:13" x14ac:dyDescent="0.3">
      <c r="A179" s="9">
        <v>176</v>
      </c>
      <c r="B179" s="8">
        <f t="shared" si="2"/>
        <v>4</v>
      </c>
      <c r="C179" s="9">
        <f t="shared" si="3"/>
        <v>23</v>
      </c>
      <c r="D179" s="12">
        <v>54670.576943179607</v>
      </c>
      <c r="E179" s="12">
        <v>10583.001479951699</v>
      </c>
      <c r="F179" s="12">
        <v>6417.7204546745779</v>
      </c>
      <c r="G179" s="12">
        <v>2533.0905558554932</v>
      </c>
      <c r="H179" s="10">
        <v>73.45</v>
      </c>
      <c r="I179" s="10">
        <v>85.13</v>
      </c>
      <c r="J179" s="9">
        <v>87</v>
      </c>
      <c r="K179" s="11">
        <v>12.310102739726027</v>
      </c>
      <c r="L179" s="10">
        <v>109.43</v>
      </c>
      <c r="M179" s="10">
        <v>158.19999999999999</v>
      </c>
    </row>
    <row r="180" spans="1:13" x14ac:dyDescent="0.3">
      <c r="A180" s="9">
        <v>177</v>
      </c>
      <c r="B180" s="8">
        <f t="shared" si="2"/>
        <v>4</v>
      </c>
      <c r="C180" s="9">
        <f t="shared" si="3"/>
        <v>24</v>
      </c>
      <c r="D180" s="12">
        <v>54673.399788646893</v>
      </c>
      <c r="E180" s="12">
        <v>10304.273455410001</v>
      </c>
      <c r="F180" s="12">
        <v>6348.5764306855535</v>
      </c>
      <c r="G180" s="12">
        <v>2618.0605731561513</v>
      </c>
      <c r="H180" s="10">
        <v>81.95</v>
      </c>
      <c r="I180" s="10">
        <v>99.51</v>
      </c>
      <c r="J180" s="9">
        <v>62</v>
      </c>
      <c r="K180" s="11">
        <v>21.774173515981737</v>
      </c>
      <c r="L180" s="10">
        <v>136.34</v>
      </c>
      <c r="M180" s="10">
        <v>150.30000000000001</v>
      </c>
    </row>
    <row r="181" spans="1:13" x14ac:dyDescent="0.3">
      <c r="A181" s="9">
        <v>178</v>
      </c>
      <c r="B181" s="8">
        <f t="shared" si="2"/>
        <v>4</v>
      </c>
      <c r="C181" s="9">
        <f t="shared" si="3"/>
        <v>25</v>
      </c>
      <c r="D181" s="12">
        <v>54645.226201853475</v>
      </c>
      <c r="E181" s="12">
        <v>10583.001479951699</v>
      </c>
      <c r="F181" s="12">
        <v>6380.0181452042661</v>
      </c>
      <c r="G181" s="12">
        <v>2618.0605731561513</v>
      </c>
      <c r="H181" s="10">
        <v>82.21</v>
      </c>
      <c r="I181" s="10">
        <v>97.01</v>
      </c>
      <c r="J181" s="9">
        <v>100</v>
      </c>
      <c r="K181" s="11">
        <v>19.955707762557079</v>
      </c>
      <c r="L181" s="10">
        <v>127.67</v>
      </c>
      <c r="M181" s="10">
        <v>151.46</v>
      </c>
    </row>
    <row r="182" spans="1:13" x14ac:dyDescent="0.3">
      <c r="A182" s="9">
        <v>179</v>
      </c>
      <c r="B182" s="8">
        <f t="shared" si="2"/>
        <v>4</v>
      </c>
      <c r="C182" s="9">
        <f t="shared" si="3"/>
        <v>26</v>
      </c>
      <c r="D182" s="12">
        <v>54854.507903593993</v>
      </c>
      <c r="E182" s="12">
        <v>10922.9370554621</v>
      </c>
      <c r="F182" s="12">
        <v>6475.7972378718996</v>
      </c>
      <c r="G182" s="12">
        <v>2840.8276503651177</v>
      </c>
      <c r="H182" s="10">
        <v>91.22</v>
      </c>
      <c r="I182" s="10">
        <v>112.05</v>
      </c>
      <c r="J182" s="9">
        <v>120</v>
      </c>
      <c r="K182" s="11">
        <v>29.139452054794518</v>
      </c>
      <c r="L182" s="10">
        <v>158.25</v>
      </c>
      <c r="M182" s="10">
        <v>151.96</v>
      </c>
    </row>
    <row r="183" spans="1:13" x14ac:dyDescent="0.3">
      <c r="A183" s="9">
        <v>180</v>
      </c>
      <c r="B183" s="8">
        <f t="shared" si="2"/>
        <v>4</v>
      </c>
      <c r="C183" s="9">
        <f t="shared" si="3"/>
        <v>27</v>
      </c>
      <c r="D183" s="12">
        <v>54673.976101171866</v>
      </c>
      <c r="E183" s="12">
        <v>10818.507475238001</v>
      </c>
      <c r="F183" s="12">
        <v>6357.186923158125</v>
      </c>
      <c r="G183" s="12">
        <v>2547.3850673282732</v>
      </c>
      <c r="H183" s="10">
        <v>83.17</v>
      </c>
      <c r="I183" s="10">
        <v>99.26</v>
      </c>
      <c r="J183" s="9">
        <v>107</v>
      </c>
      <c r="K183" s="11">
        <v>21.36250114155251</v>
      </c>
      <c r="L183" s="10">
        <v>134.38999999999999</v>
      </c>
      <c r="M183" s="10">
        <v>153.74</v>
      </c>
    </row>
    <row r="184" spans="1:13" x14ac:dyDescent="0.3">
      <c r="A184" s="9">
        <v>181</v>
      </c>
      <c r="B184" s="8">
        <f t="shared" ref="B184:B247" si="4">B133+1</f>
        <v>4</v>
      </c>
      <c r="C184" s="9">
        <f t="shared" ref="C184:C247" si="5">C133</f>
        <v>28</v>
      </c>
      <c r="D184" s="12">
        <v>55050.919758601995</v>
      </c>
      <c r="E184" s="12">
        <v>10922.9370554621</v>
      </c>
      <c r="F184" s="12">
        <v>6599.4941243853118</v>
      </c>
      <c r="G184" s="12">
        <v>2840.8276503651177</v>
      </c>
      <c r="H184" s="10">
        <v>99.87</v>
      </c>
      <c r="I184" s="10">
        <v>123.47</v>
      </c>
      <c r="J184" s="9">
        <v>151</v>
      </c>
      <c r="K184" s="11">
        <v>35.876462328767126</v>
      </c>
      <c r="L184" s="10">
        <v>176.69</v>
      </c>
      <c r="M184" s="10">
        <v>150.87</v>
      </c>
    </row>
    <row r="185" spans="1:13" x14ac:dyDescent="0.3">
      <c r="A185" s="9">
        <v>182</v>
      </c>
      <c r="B185" s="8">
        <f t="shared" si="4"/>
        <v>4</v>
      </c>
      <c r="C185" s="9">
        <f t="shared" si="5"/>
        <v>29</v>
      </c>
      <c r="D185" s="12">
        <v>54526.17958871615</v>
      </c>
      <c r="E185" s="12">
        <v>10940.069220047801</v>
      </c>
      <c r="F185" s="12">
        <v>6383.7773834013378</v>
      </c>
      <c r="G185" s="12">
        <v>2839.3293023114529</v>
      </c>
      <c r="H185" s="10">
        <v>83.76</v>
      </c>
      <c r="I185" s="10">
        <v>101.47</v>
      </c>
      <c r="J185" s="9">
        <v>100</v>
      </c>
      <c r="K185" s="11">
        <v>23.166095890410958</v>
      </c>
      <c r="L185" s="10">
        <v>139.87</v>
      </c>
      <c r="M185" s="10">
        <v>153.49</v>
      </c>
    </row>
    <row r="186" spans="1:13" x14ac:dyDescent="0.3">
      <c r="A186" s="9">
        <v>183</v>
      </c>
      <c r="B186" s="8">
        <f t="shared" si="4"/>
        <v>4</v>
      </c>
      <c r="C186" s="9">
        <f t="shared" si="5"/>
        <v>30</v>
      </c>
      <c r="D186" s="12">
        <v>54289.136450299186</v>
      </c>
      <c r="E186" s="12">
        <v>10181.697607251601</v>
      </c>
      <c r="F186" s="12">
        <v>6271.7033408030957</v>
      </c>
      <c r="G186" s="12">
        <v>2533.0905558554932</v>
      </c>
      <c r="H186" s="10">
        <v>78.599999999999994</v>
      </c>
      <c r="I186" s="10">
        <v>92.95</v>
      </c>
      <c r="J186" s="9">
        <v>72</v>
      </c>
      <c r="K186" s="11">
        <v>18.164712328767123</v>
      </c>
      <c r="L186" s="10">
        <v>123.41</v>
      </c>
      <c r="M186" s="10">
        <v>151.96</v>
      </c>
    </row>
    <row r="187" spans="1:13" x14ac:dyDescent="0.3">
      <c r="A187" s="9">
        <v>184</v>
      </c>
      <c r="B187" s="8">
        <f t="shared" si="4"/>
        <v>4</v>
      </c>
      <c r="C187" s="9">
        <f t="shared" si="5"/>
        <v>31</v>
      </c>
      <c r="D187" s="12">
        <v>54482.794611284378</v>
      </c>
      <c r="E187" s="12">
        <v>10283.2642431858</v>
      </c>
      <c r="F187" s="12">
        <v>6294.0108891362033</v>
      </c>
      <c r="G187" s="12">
        <v>2615.8387445410708</v>
      </c>
      <c r="H187" s="10">
        <v>79.87</v>
      </c>
      <c r="I187" s="10">
        <v>94.48</v>
      </c>
      <c r="J187" s="9">
        <v>97</v>
      </c>
      <c r="K187" s="11">
        <v>18.603404109589043</v>
      </c>
      <c r="L187" s="10">
        <v>125.1</v>
      </c>
      <c r="M187" s="10">
        <v>153.99</v>
      </c>
    </row>
    <row r="188" spans="1:13" x14ac:dyDescent="0.3">
      <c r="A188" s="9">
        <v>185</v>
      </c>
      <c r="B188" s="8">
        <f t="shared" si="4"/>
        <v>4</v>
      </c>
      <c r="C188" s="9">
        <f t="shared" si="5"/>
        <v>32</v>
      </c>
      <c r="D188" s="12">
        <v>55013.83289923687</v>
      </c>
      <c r="E188" s="12">
        <v>10922.9370554621</v>
      </c>
      <c r="F188" s="12">
        <v>6499.8603730666764</v>
      </c>
      <c r="G188" s="12">
        <v>2735.9847691103259</v>
      </c>
      <c r="H188" s="10">
        <v>89.28</v>
      </c>
      <c r="I188" s="10">
        <v>111.24</v>
      </c>
      <c r="J188" s="9">
        <v>100</v>
      </c>
      <c r="K188" s="11">
        <v>27.776940639269409</v>
      </c>
      <c r="L188" s="10">
        <v>155.69999999999999</v>
      </c>
      <c r="M188" s="10">
        <v>147.01</v>
      </c>
    </row>
    <row r="189" spans="1:13" x14ac:dyDescent="0.3">
      <c r="A189" s="9">
        <v>186</v>
      </c>
      <c r="B189" s="8">
        <f t="shared" si="4"/>
        <v>4</v>
      </c>
      <c r="C189" s="9">
        <f t="shared" si="5"/>
        <v>33</v>
      </c>
      <c r="D189" s="12">
        <v>54675.757374857021</v>
      </c>
      <c r="E189" s="12">
        <v>10583.001479951699</v>
      </c>
      <c r="F189" s="12">
        <v>6374.8849954217048</v>
      </c>
      <c r="G189" s="12">
        <v>2633.9296574291429</v>
      </c>
      <c r="H189" s="10">
        <v>75.88</v>
      </c>
      <c r="I189" s="10">
        <v>90.37</v>
      </c>
      <c r="J189" s="9">
        <v>77</v>
      </c>
      <c r="K189" s="11">
        <v>15.528157534246576</v>
      </c>
      <c r="L189" s="10">
        <v>119.98</v>
      </c>
      <c r="M189" s="10">
        <v>154.41</v>
      </c>
    </row>
    <row r="190" spans="1:13" x14ac:dyDescent="0.3">
      <c r="A190" s="9">
        <v>187</v>
      </c>
      <c r="B190" s="8">
        <f t="shared" si="4"/>
        <v>4</v>
      </c>
      <c r="C190" s="9">
        <f t="shared" si="5"/>
        <v>34</v>
      </c>
      <c r="D190" s="12">
        <v>54730.795608552879</v>
      </c>
      <c r="E190" s="12">
        <v>10922.9370554621</v>
      </c>
      <c r="F190" s="12">
        <v>6428.4496892701563</v>
      </c>
      <c r="G190" s="12">
        <v>2752.984958047557</v>
      </c>
      <c r="H190" s="10">
        <v>80.8</v>
      </c>
      <c r="I190" s="10">
        <v>97.3</v>
      </c>
      <c r="J190" s="9">
        <v>88</v>
      </c>
      <c r="K190" s="11">
        <v>19.467287671232878</v>
      </c>
      <c r="L190" s="10">
        <v>134.65</v>
      </c>
      <c r="M190" s="10">
        <v>159.27000000000001</v>
      </c>
    </row>
    <row r="191" spans="1:13" x14ac:dyDescent="0.3">
      <c r="A191" s="9">
        <v>188</v>
      </c>
      <c r="B191" s="8">
        <f t="shared" si="4"/>
        <v>4</v>
      </c>
      <c r="C191" s="9">
        <f t="shared" si="5"/>
        <v>35</v>
      </c>
      <c r="D191" s="12">
        <v>54797.813387333779</v>
      </c>
      <c r="E191" s="12">
        <v>10816.5999795234</v>
      </c>
      <c r="F191" s="12">
        <v>6395.096537918419</v>
      </c>
      <c r="G191" s="12">
        <v>2620.1537366529888</v>
      </c>
      <c r="H191" s="10">
        <v>82.61</v>
      </c>
      <c r="I191" s="10">
        <v>98.67</v>
      </c>
      <c r="J191" s="9">
        <v>101</v>
      </c>
      <c r="K191" s="11">
        <v>20.887399543378994</v>
      </c>
      <c r="L191" s="10">
        <v>132.53</v>
      </c>
      <c r="M191" s="10">
        <v>153.32</v>
      </c>
    </row>
    <row r="192" spans="1:13" x14ac:dyDescent="0.3">
      <c r="A192" s="9">
        <v>189</v>
      </c>
      <c r="B192" s="8">
        <f t="shared" si="4"/>
        <v>4</v>
      </c>
      <c r="C192" s="9">
        <f t="shared" si="5"/>
        <v>36</v>
      </c>
      <c r="D192" s="12">
        <v>54932.754142714737</v>
      </c>
      <c r="E192" s="12">
        <v>10403.131912172201</v>
      </c>
      <c r="F192" s="12">
        <v>6505.8349963500314</v>
      </c>
      <c r="G192" s="12">
        <v>2618.0605731561513</v>
      </c>
      <c r="H192" s="10">
        <v>84.02</v>
      </c>
      <c r="I192" s="10">
        <v>101.27</v>
      </c>
      <c r="J192" s="9">
        <v>103</v>
      </c>
      <c r="K192" s="11">
        <v>20.932633561643836</v>
      </c>
      <c r="L192" s="10">
        <v>134.79</v>
      </c>
      <c r="M192" s="10">
        <v>148.36000000000001</v>
      </c>
    </row>
    <row r="193" spans="1:13" x14ac:dyDescent="0.3">
      <c r="A193" s="9">
        <v>190</v>
      </c>
      <c r="B193" s="8">
        <f t="shared" si="4"/>
        <v>4</v>
      </c>
      <c r="C193" s="9">
        <f t="shared" si="5"/>
        <v>37</v>
      </c>
      <c r="D193" s="12">
        <v>54788.401778517575</v>
      </c>
      <c r="E193" s="12">
        <v>10583.001479951699</v>
      </c>
      <c r="F193" s="12">
        <v>6374.9229090742583</v>
      </c>
      <c r="G193" s="12">
        <v>2561.7166920860723</v>
      </c>
      <c r="H193" s="10">
        <v>77.08</v>
      </c>
      <c r="I193" s="10">
        <v>90.72</v>
      </c>
      <c r="J193" s="9">
        <v>90</v>
      </c>
      <c r="K193" s="11">
        <v>16.337671232876712</v>
      </c>
      <c r="L193" s="10">
        <v>119.44</v>
      </c>
      <c r="M193" s="10">
        <v>153.96</v>
      </c>
    </row>
    <row r="194" spans="1:13" x14ac:dyDescent="0.3">
      <c r="A194" s="9">
        <v>191</v>
      </c>
      <c r="B194" s="8">
        <f t="shared" si="4"/>
        <v>4</v>
      </c>
      <c r="C194" s="9">
        <f t="shared" si="5"/>
        <v>38</v>
      </c>
      <c r="D194" s="12">
        <v>54578.26943056169</v>
      </c>
      <c r="E194" s="12">
        <v>10922.9370554621</v>
      </c>
      <c r="F194" s="12">
        <v>6374.7186352720946</v>
      </c>
      <c r="G194" s="12">
        <v>2735.9847691103259</v>
      </c>
      <c r="H194" s="10">
        <v>86.4</v>
      </c>
      <c r="I194" s="10">
        <v>106.2</v>
      </c>
      <c r="J194" s="9">
        <v>107</v>
      </c>
      <c r="K194" s="11">
        <v>25.51766780821918</v>
      </c>
      <c r="L194" s="10">
        <v>149.12</v>
      </c>
      <c r="M194" s="10">
        <v>151.99</v>
      </c>
    </row>
    <row r="195" spans="1:13" x14ac:dyDescent="0.3">
      <c r="A195" s="9">
        <v>192</v>
      </c>
      <c r="B195" s="8">
        <f t="shared" si="4"/>
        <v>4</v>
      </c>
      <c r="C195" s="9">
        <f t="shared" si="5"/>
        <v>39</v>
      </c>
      <c r="D195" s="12">
        <v>54872.713285639431</v>
      </c>
      <c r="E195" s="12">
        <v>10583.001479951699</v>
      </c>
      <c r="F195" s="12">
        <v>6480.5474761363048</v>
      </c>
      <c r="G195" s="12">
        <v>2618.0605731561513</v>
      </c>
      <c r="H195" s="10">
        <v>89</v>
      </c>
      <c r="I195" s="10">
        <v>106.6</v>
      </c>
      <c r="J195" s="9">
        <v>112</v>
      </c>
      <c r="K195" s="11">
        <v>27.186337899543378</v>
      </c>
      <c r="L195" s="10">
        <v>144.29</v>
      </c>
      <c r="M195" s="10">
        <v>148.37</v>
      </c>
    </row>
    <row r="196" spans="1:13" x14ac:dyDescent="0.3">
      <c r="A196" s="9">
        <v>193</v>
      </c>
      <c r="B196" s="8">
        <f t="shared" si="4"/>
        <v>4</v>
      </c>
      <c r="C196" s="9">
        <f t="shared" si="5"/>
        <v>40</v>
      </c>
      <c r="D196" s="12">
        <v>54854.496934621733</v>
      </c>
      <c r="E196" s="12">
        <v>10583.001479951699</v>
      </c>
      <c r="F196" s="12">
        <v>6458.6881099768925</v>
      </c>
      <c r="G196" s="12">
        <v>2618.0605731561513</v>
      </c>
      <c r="H196" s="10">
        <v>85.64</v>
      </c>
      <c r="I196" s="10">
        <v>102.78</v>
      </c>
      <c r="J196" s="9">
        <v>97</v>
      </c>
      <c r="K196" s="11">
        <v>23.125198630136989</v>
      </c>
      <c r="L196" s="10">
        <v>138.18</v>
      </c>
      <c r="M196" s="10">
        <v>150.35</v>
      </c>
    </row>
    <row r="197" spans="1:13" x14ac:dyDescent="0.3">
      <c r="A197" s="9">
        <v>194</v>
      </c>
      <c r="B197" s="8">
        <f t="shared" si="4"/>
        <v>4</v>
      </c>
      <c r="C197" s="9">
        <f t="shared" si="5"/>
        <v>41</v>
      </c>
      <c r="D197" s="12">
        <v>54802.479578543382</v>
      </c>
      <c r="E197" s="12">
        <v>10940.069220047801</v>
      </c>
      <c r="F197" s="12">
        <v>6422.3866733702698</v>
      </c>
      <c r="G197" s="12">
        <v>2839.3293023114529</v>
      </c>
      <c r="H197" s="10">
        <v>93.21</v>
      </c>
      <c r="I197" s="10">
        <v>113.35</v>
      </c>
      <c r="J197" s="9">
        <v>109</v>
      </c>
      <c r="K197" s="11">
        <v>30.074792237442921</v>
      </c>
      <c r="L197" s="10">
        <v>156.38</v>
      </c>
      <c r="M197" s="10">
        <v>142.76</v>
      </c>
    </row>
    <row r="198" spans="1:13" x14ac:dyDescent="0.3">
      <c r="A198" s="9">
        <v>195</v>
      </c>
      <c r="B198" s="8">
        <f t="shared" si="4"/>
        <v>4</v>
      </c>
      <c r="C198" s="9">
        <f t="shared" si="5"/>
        <v>42</v>
      </c>
      <c r="D198" s="12">
        <v>54575.714216538065</v>
      </c>
      <c r="E198" s="12">
        <v>10403.131912172201</v>
      </c>
      <c r="F198" s="12">
        <v>6353.3152172682285</v>
      </c>
      <c r="G198" s="12">
        <v>2271.4026215853014</v>
      </c>
      <c r="H198" s="10">
        <v>87.57</v>
      </c>
      <c r="I198" s="10">
        <v>105.34</v>
      </c>
      <c r="J198" s="9">
        <v>102</v>
      </c>
      <c r="K198" s="11">
        <v>26.590678082191779</v>
      </c>
      <c r="L198" s="10">
        <v>141.09</v>
      </c>
      <c r="M198" s="10">
        <v>144.77000000000001</v>
      </c>
    </row>
    <row r="199" spans="1:13" x14ac:dyDescent="0.3">
      <c r="A199" s="9">
        <v>196</v>
      </c>
      <c r="B199" s="8">
        <f t="shared" si="4"/>
        <v>4</v>
      </c>
      <c r="C199" s="9">
        <f t="shared" si="5"/>
        <v>43</v>
      </c>
      <c r="D199" s="12">
        <v>54650.092402845206</v>
      </c>
      <c r="E199" s="12">
        <v>10352.7731222729</v>
      </c>
      <c r="F199" s="12">
        <v>6336.5753114965319</v>
      </c>
      <c r="G199" s="12">
        <v>2633.9296574291429</v>
      </c>
      <c r="H199" s="10">
        <v>82.33</v>
      </c>
      <c r="I199" s="10">
        <v>98.32</v>
      </c>
      <c r="J199" s="9">
        <v>85</v>
      </c>
      <c r="K199" s="11">
        <v>20.18740296803653</v>
      </c>
      <c r="L199" s="10">
        <v>134.04</v>
      </c>
      <c r="M199" s="10">
        <v>156.24</v>
      </c>
    </row>
    <row r="200" spans="1:13" x14ac:dyDescent="0.3">
      <c r="A200" s="9">
        <v>197</v>
      </c>
      <c r="B200" s="8">
        <f t="shared" si="4"/>
        <v>4</v>
      </c>
      <c r="C200" s="9">
        <f t="shared" si="5"/>
        <v>44</v>
      </c>
      <c r="D200" s="12">
        <v>54460.505819033606</v>
      </c>
      <c r="E200" s="12">
        <v>10583.001479951699</v>
      </c>
      <c r="F200" s="12">
        <v>6290.2587413732026</v>
      </c>
      <c r="G200" s="12">
        <v>2380.7213661352635</v>
      </c>
      <c r="H200" s="10">
        <v>78.489999999999995</v>
      </c>
      <c r="I200" s="10">
        <v>94.72</v>
      </c>
      <c r="J200" s="9">
        <v>95</v>
      </c>
      <c r="K200" s="11">
        <v>18.668692922374429</v>
      </c>
      <c r="L200" s="10">
        <v>127.04</v>
      </c>
      <c r="M200" s="10">
        <v>150.9</v>
      </c>
    </row>
    <row r="201" spans="1:13" x14ac:dyDescent="0.3">
      <c r="A201" s="9">
        <v>198</v>
      </c>
      <c r="B201" s="8">
        <f t="shared" si="4"/>
        <v>4</v>
      </c>
      <c r="C201" s="9">
        <f t="shared" si="5"/>
        <v>45</v>
      </c>
      <c r="D201" s="12">
        <v>55005.858194272834</v>
      </c>
      <c r="E201" s="12">
        <v>10583.001479951699</v>
      </c>
      <c r="F201" s="12">
        <v>6540.5140531484321</v>
      </c>
      <c r="G201" s="12">
        <v>2380.7213661352635</v>
      </c>
      <c r="H201" s="10">
        <v>82.1</v>
      </c>
      <c r="I201" s="10">
        <v>98.16</v>
      </c>
      <c r="J201" s="9">
        <v>116</v>
      </c>
      <c r="K201" s="11">
        <v>19.148739726027397</v>
      </c>
      <c r="L201" s="10">
        <v>130.26</v>
      </c>
      <c r="M201" s="10">
        <v>152.09</v>
      </c>
    </row>
    <row r="202" spans="1:13" x14ac:dyDescent="0.3">
      <c r="A202" s="9">
        <v>199</v>
      </c>
      <c r="B202" s="8">
        <f t="shared" si="4"/>
        <v>4</v>
      </c>
      <c r="C202" s="9">
        <f t="shared" si="5"/>
        <v>46</v>
      </c>
      <c r="D202" s="12">
        <v>54863.395671933511</v>
      </c>
      <c r="E202" s="12">
        <v>10891.9108208669</v>
      </c>
      <c r="F202" s="12">
        <v>6446.4764921928845</v>
      </c>
      <c r="G202" s="12">
        <v>2840.8276503651177</v>
      </c>
      <c r="H202" s="10">
        <v>86.37</v>
      </c>
      <c r="I202" s="10">
        <v>105.01</v>
      </c>
      <c r="J202" s="9">
        <v>116</v>
      </c>
      <c r="K202" s="11">
        <v>23.785826484018262</v>
      </c>
      <c r="L202" s="10">
        <v>146.11000000000001</v>
      </c>
      <c r="M202" s="10">
        <v>151.71</v>
      </c>
    </row>
    <row r="203" spans="1:13" x14ac:dyDescent="0.3">
      <c r="A203" s="9">
        <v>200</v>
      </c>
      <c r="B203" s="8">
        <f t="shared" si="4"/>
        <v>4</v>
      </c>
      <c r="C203" s="9">
        <f t="shared" si="5"/>
        <v>47</v>
      </c>
      <c r="D203" s="12">
        <v>55034.215505227585</v>
      </c>
      <c r="E203" s="12">
        <v>10922.9370554621</v>
      </c>
      <c r="F203" s="12">
        <v>6550.0425822871557</v>
      </c>
      <c r="G203" s="12">
        <v>2735.9847691103259</v>
      </c>
      <c r="H203" s="10">
        <v>81.84</v>
      </c>
      <c r="I203" s="10">
        <v>98.89</v>
      </c>
      <c r="J203" s="9">
        <v>99</v>
      </c>
      <c r="K203" s="11">
        <v>18.857578767123286</v>
      </c>
      <c r="L203" s="10">
        <v>134.09</v>
      </c>
      <c r="M203" s="10">
        <v>154.94999999999999</v>
      </c>
    </row>
    <row r="204" spans="1:13" x14ac:dyDescent="0.3">
      <c r="A204" s="9">
        <v>201</v>
      </c>
      <c r="B204" s="8">
        <f t="shared" si="4"/>
        <v>4</v>
      </c>
      <c r="C204" s="9">
        <f t="shared" si="5"/>
        <v>48</v>
      </c>
      <c r="D204" s="12">
        <v>54753.112631536489</v>
      </c>
      <c r="E204" s="12">
        <v>10225.087047737001</v>
      </c>
      <c r="F204" s="12">
        <v>6445.975991824761</v>
      </c>
      <c r="G204" s="12">
        <v>2618.0605731561513</v>
      </c>
      <c r="H204" s="10">
        <v>83.83</v>
      </c>
      <c r="I204" s="10">
        <v>100.56</v>
      </c>
      <c r="J204" s="9">
        <v>101</v>
      </c>
      <c r="K204" s="11">
        <v>21.459156392694062</v>
      </c>
      <c r="L204" s="10">
        <v>135.13</v>
      </c>
      <c r="M204" s="10">
        <v>149.51</v>
      </c>
    </row>
    <row r="205" spans="1:13" x14ac:dyDescent="0.3">
      <c r="A205" s="9">
        <v>202</v>
      </c>
      <c r="B205" s="8">
        <f t="shared" si="4"/>
        <v>4</v>
      </c>
      <c r="C205" s="9">
        <f t="shared" si="5"/>
        <v>49</v>
      </c>
      <c r="D205" s="12">
        <v>54730.545012241564</v>
      </c>
      <c r="E205" s="12">
        <v>10940.069220047801</v>
      </c>
      <c r="F205" s="12">
        <v>6491.503624736567</v>
      </c>
      <c r="G205" s="12">
        <v>2909.2896145269133</v>
      </c>
      <c r="H205" s="10">
        <v>94.12</v>
      </c>
      <c r="I205" s="10">
        <v>118.3</v>
      </c>
      <c r="J205" s="9">
        <v>112</v>
      </c>
      <c r="K205" s="11">
        <v>31.48478538812785</v>
      </c>
      <c r="L205" s="10">
        <v>171.07</v>
      </c>
      <c r="M205" s="10">
        <v>149.11000000000001</v>
      </c>
    </row>
    <row r="206" spans="1:13" x14ac:dyDescent="0.3">
      <c r="A206" s="9">
        <v>203</v>
      </c>
      <c r="B206" s="8">
        <f t="shared" si="4"/>
        <v>4</v>
      </c>
      <c r="C206" s="9">
        <f t="shared" si="5"/>
        <v>50</v>
      </c>
      <c r="D206" s="12">
        <v>55311.201514857792</v>
      </c>
      <c r="E206" s="12">
        <v>10922.9370554621</v>
      </c>
      <c r="F206" s="12">
        <v>6558.4247784449926</v>
      </c>
      <c r="G206" s="12">
        <v>2840.8276503651177</v>
      </c>
      <c r="H206" s="10">
        <v>108.01</v>
      </c>
      <c r="I206" s="10">
        <v>138.91999999999999</v>
      </c>
      <c r="J206" s="9">
        <v>165</v>
      </c>
      <c r="K206" s="11">
        <v>43.144486301369867</v>
      </c>
      <c r="L206" s="10">
        <v>207.67</v>
      </c>
      <c r="M206" s="10">
        <v>145.33000000000001</v>
      </c>
    </row>
    <row r="207" spans="1:13" x14ac:dyDescent="0.3">
      <c r="A207" s="9">
        <v>204</v>
      </c>
      <c r="B207" s="8">
        <f t="shared" si="4"/>
        <v>4</v>
      </c>
      <c r="C207" s="9">
        <f t="shared" si="5"/>
        <v>51</v>
      </c>
      <c r="D207" s="12">
        <v>55153.196951907383</v>
      </c>
      <c r="E207" s="12">
        <v>10644.064058448301</v>
      </c>
      <c r="F207" s="12">
        <v>6589.3585741267998</v>
      </c>
      <c r="G207" s="12">
        <v>2593.2779677993699</v>
      </c>
      <c r="H207" s="10">
        <v>92.35</v>
      </c>
      <c r="I207" s="10">
        <v>113.16</v>
      </c>
      <c r="J207" s="9">
        <v>110</v>
      </c>
      <c r="K207" s="11">
        <v>29.29478310502283</v>
      </c>
      <c r="L207" s="10">
        <v>155.71</v>
      </c>
      <c r="M207" s="10">
        <v>147.01</v>
      </c>
    </row>
    <row r="208" spans="1:13" x14ac:dyDescent="0.3">
      <c r="A208" s="9">
        <v>205</v>
      </c>
      <c r="B208" s="8">
        <f t="shared" si="4"/>
        <v>5</v>
      </c>
      <c r="C208" s="9">
        <f t="shared" si="5"/>
        <v>1</v>
      </c>
      <c r="D208" s="12">
        <v>54534.62031185365</v>
      </c>
      <c r="E208" s="12">
        <v>10112.6156240297</v>
      </c>
      <c r="F208" s="12">
        <v>6355.4193031606083</v>
      </c>
      <c r="G208" s="12">
        <v>2207.6570612479572</v>
      </c>
      <c r="H208" s="10">
        <v>78.89</v>
      </c>
      <c r="I208" s="10">
        <v>92.77</v>
      </c>
      <c r="J208" s="9">
        <v>107</v>
      </c>
      <c r="K208" s="11">
        <v>17.389332191780824</v>
      </c>
      <c r="L208" s="10">
        <v>121.66</v>
      </c>
      <c r="M208" s="10">
        <v>155.55000000000001</v>
      </c>
    </row>
    <row r="209" spans="1:13" x14ac:dyDescent="0.3">
      <c r="A209" s="9">
        <v>206</v>
      </c>
      <c r="B209" s="8">
        <f t="shared" si="4"/>
        <v>5</v>
      </c>
      <c r="C209" s="9">
        <f t="shared" si="5"/>
        <v>2</v>
      </c>
      <c r="D209" s="12">
        <v>54284.055384201711</v>
      </c>
      <c r="E209" s="12">
        <v>10403.131912172201</v>
      </c>
      <c r="F209" s="12">
        <v>6301.4162812212053</v>
      </c>
      <c r="G209" s="12">
        <v>2451.3154910922576</v>
      </c>
      <c r="H209" s="10">
        <v>82.34</v>
      </c>
      <c r="I209" s="10">
        <v>99.13</v>
      </c>
      <c r="J209" s="9">
        <v>113</v>
      </c>
      <c r="K209" s="11">
        <v>21.124034246575341</v>
      </c>
      <c r="L209" s="10">
        <v>134.65</v>
      </c>
      <c r="M209" s="10">
        <v>155.37</v>
      </c>
    </row>
    <row r="210" spans="1:13" x14ac:dyDescent="0.3">
      <c r="A210" s="9">
        <v>207</v>
      </c>
      <c r="B210" s="8">
        <f t="shared" si="4"/>
        <v>5</v>
      </c>
      <c r="C210" s="9">
        <f t="shared" si="5"/>
        <v>3</v>
      </c>
      <c r="D210" s="12">
        <v>54758.104237209991</v>
      </c>
      <c r="E210" s="12">
        <v>10583.001479951699</v>
      </c>
      <c r="F210" s="12">
        <v>6455.6841587893032</v>
      </c>
      <c r="G210" s="12">
        <v>2533.0905558554932</v>
      </c>
      <c r="H210" s="10">
        <v>86.72</v>
      </c>
      <c r="I210" s="10">
        <v>105.08</v>
      </c>
      <c r="J210" s="9">
        <v>123</v>
      </c>
      <c r="K210" s="11">
        <v>24.994976027397261</v>
      </c>
      <c r="L210" s="10">
        <v>142.85</v>
      </c>
      <c r="M210" s="10">
        <v>147.69</v>
      </c>
    </row>
    <row r="211" spans="1:13" x14ac:dyDescent="0.3">
      <c r="A211" s="9">
        <v>208</v>
      </c>
      <c r="B211" s="8">
        <f t="shared" si="4"/>
        <v>5</v>
      </c>
      <c r="C211" s="9">
        <f t="shared" si="5"/>
        <v>4</v>
      </c>
      <c r="D211" s="12">
        <v>55042.870913738509</v>
      </c>
      <c r="E211" s="12">
        <v>10583.001479951699</v>
      </c>
      <c r="F211" s="12">
        <v>6527.1568755104508</v>
      </c>
      <c r="G211" s="12">
        <v>2533.0905558554932</v>
      </c>
      <c r="H211" s="10">
        <v>81.900000000000006</v>
      </c>
      <c r="I211" s="10">
        <v>97.52</v>
      </c>
      <c r="J211" s="9">
        <v>106</v>
      </c>
      <c r="K211" s="11">
        <v>19.571641552511416</v>
      </c>
      <c r="L211" s="10">
        <v>128.84</v>
      </c>
      <c r="M211" s="10">
        <v>150.54</v>
      </c>
    </row>
    <row r="212" spans="1:13" x14ac:dyDescent="0.3">
      <c r="A212" s="9">
        <v>209</v>
      </c>
      <c r="B212" s="8">
        <f t="shared" si="4"/>
        <v>5</v>
      </c>
      <c r="C212" s="9">
        <f t="shared" si="5"/>
        <v>5</v>
      </c>
      <c r="D212" s="12">
        <v>54788.30954343643</v>
      </c>
      <c r="E212" s="12">
        <v>10403.131912172201</v>
      </c>
      <c r="F212" s="12">
        <v>6414.449756034709</v>
      </c>
      <c r="G212" s="12">
        <v>2615.8387445410708</v>
      </c>
      <c r="H212" s="10">
        <v>84.31</v>
      </c>
      <c r="I212" s="10">
        <v>99.81</v>
      </c>
      <c r="J212" s="9">
        <v>109</v>
      </c>
      <c r="K212" s="11">
        <v>22.321234018264839</v>
      </c>
      <c r="L212" s="10">
        <v>129.51</v>
      </c>
      <c r="M212" s="10">
        <v>143.57</v>
      </c>
    </row>
    <row r="213" spans="1:13" x14ac:dyDescent="0.3">
      <c r="A213" s="9">
        <v>210</v>
      </c>
      <c r="B213" s="8">
        <f t="shared" si="4"/>
        <v>5</v>
      </c>
      <c r="C213" s="9">
        <f t="shared" si="5"/>
        <v>6</v>
      </c>
      <c r="D213" s="12">
        <v>54791.086292406922</v>
      </c>
      <c r="E213" s="12">
        <v>10227.1668228535</v>
      </c>
      <c r="F213" s="12">
        <v>6465.5348023424049</v>
      </c>
      <c r="G213" s="12">
        <v>2618.0605731561513</v>
      </c>
      <c r="H213" s="10">
        <v>77.47</v>
      </c>
      <c r="I213" s="10">
        <v>91.2</v>
      </c>
      <c r="J213" s="9">
        <v>100</v>
      </c>
      <c r="K213" s="11">
        <v>15.727968036529681</v>
      </c>
      <c r="L213" s="10">
        <v>116.44</v>
      </c>
      <c r="M213" s="10">
        <v>151.38</v>
      </c>
    </row>
    <row r="214" spans="1:13" x14ac:dyDescent="0.3">
      <c r="A214" s="9">
        <v>211</v>
      </c>
      <c r="B214" s="8">
        <f t="shared" si="4"/>
        <v>5</v>
      </c>
      <c r="C214" s="9">
        <f t="shared" si="5"/>
        <v>7</v>
      </c>
      <c r="D214" s="12">
        <v>55007.706207218165</v>
      </c>
      <c r="E214" s="12">
        <v>10583.001479951699</v>
      </c>
      <c r="F214" s="12">
        <v>6522.0195454577688</v>
      </c>
      <c r="G214" s="12">
        <v>2618.0605731561513</v>
      </c>
      <c r="H214" s="10">
        <v>86.34</v>
      </c>
      <c r="I214" s="10">
        <v>102.35</v>
      </c>
      <c r="J214" s="9">
        <v>110</v>
      </c>
      <c r="K214" s="11">
        <v>23.262237442922377</v>
      </c>
      <c r="L214" s="10">
        <v>136.16</v>
      </c>
      <c r="M214" s="10">
        <v>149.97999999999999</v>
      </c>
    </row>
    <row r="215" spans="1:13" x14ac:dyDescent="0.3">
      <c r="A215" s="9">
        <v>212</v>
      </c>
      <c r="B215" s="8">
        <f t="shared" si="4"/>
        <v>5</v>
      </c>
      <c r="C215" s="9">
        <f t="shared" si="5"/>
        <v>8</v>
      </c>
      <c r="D215" s="12">
        <v>54994.668624770406</v>
      </c>
      <c r="E215" s="12">
        <v>10922.9370554621</v>
      </c>
      <c r="F215" s="12">
        <v>6473.0453361547889</v>
      </c>
      <c r="G215" s="12">
        <v>2735.9847691103259</v>
      </c>
      <c r="H215" s="10">
        <v>87.73</v>
      </c>
      <c r="I215" s="10">
        <v>104.44</v>
      </c>
      <c r="J215" s="9">
        <v>127</v>
      </c>
      <c r="K215" s="11">
        <v>24.427638127853882</v>
      </c>
      <c r="L215" s="10">
        <v>141.65</v>
      </c>
      <c r="M215" s="10">
        <v>152.83000000000001</v>
      </c>
    </row>
    <row r="216" spans="1:13" x14ac:dyDescent="0.3">
      <c r="A216" s="9">
        <v>213</v>
      </c>
      <c r="B216" s="8">
        <f t="shared" si="4"/>
        <v>5</v>
      </c>
      <c r="C216" s="9">
        <f t="shared" si="5"/>
        <v>9</v>
      </c>
      <c r="D216" s="12">
        <v>54643.04197537389</v>
      </c>
      <c r="E216" s="12">
        <v>10940.069220047801</v>
      </c>
      <c r="F216" s="12">
        <v>6433.8263238319751</v>
      </c>
      <c r="G216" s="12">
        <v>2839.3293023114529</v>
      </c>
      <c r="H216" s="10">
        <v>92.86</v>
      </c>
      <c r="I216" s="10">
        <v>112.85</v>
      </c>
      <c r="J216" s="9">
        <v>121</v>
      </c>
      <c r="K216" s="11">
        <v>30.591452054794519</v>
      </c>
      <c r="L216" s="10">
        <v>154.4</v>
      </c>
      <c r="M216" s="10">
        <v>142.61000000000001</v>
      </c>
    </row>
    <row r="217" spans="1:13" x14ac:dyDescent="0.3">
      <c r="A217" s="9">
        <v>214</v>
      </c>
      <c r="B217" s="8">
        <f t="shared" si="4"/>
        <v>5</v>
      </c>
      <c r="C217" s="9">
        <f t="shared" si="5"/>
        <v>10</v>
      </c>
      <c r="D217" s="12">
        <v>55194.083578415004</v>
      </c>
      <c r="E217" s="12">
        <v>10922.9370554621</v>
      </c>
      <c r="F217" s="12">
        <v>6616.9974283894189</v>
      </c>
      <c r="G217" s="12">
        <v>2735.9847691103259</v>
      </c>
      <c r="H217" s="10">
        <v>81.8</v>
      </c>
      <c r="I217" s="10">
        <v>98.22</v>
      </c>
      <c r="J217" s="9">
        <v>100</v>
      </c>
      <c r="K217" s="11">
        <v>19.319520547945206</v>
      </c>
      <c r="L217" s="10">
        <v>130.88999999999999</v>
      </c>
      <c r="M217" s="10">
        <v>151.97</v>
      </c>
    </row>
    <row r="218" spans="1:13" x14ac:dyDescent="0.3">
      <c r="A218" s="9">
        <v>215</v>
      </c>
      <c r="B218" s="8">
        <f t="shared" si="4"/>
        <v>5</v>
      </c>
      <c r="C218" s="9">
        <f t="shared" si="5"/>
        <v>11</v>
      </c>
      <c r="D218" s="12">
        <v>54579.007360693693</v>
      </c>
      <c r="E218" s="12">
        <v>10583.001479951699</v>
      </c>
      <c r="F218" s="12">
        <v>6376.6597499766613</v>
      </c>
      <c r="G218" s="12">
        <v>2618.0605731561513</v>
      </c>
      <c r="H218" s="10">
        <v>82.04</v>
      </c>
      <c r="I218" s="10">
        <v>97.46</v>
      </c>
      <c r="J218" s="9">
        <v>89</v>
      </c>
      <c r="K218" s="11">
        <v>21.12998173515982</v>
      </c>
      <c r="L218" s="10">
        <v>129.19</v>
      </c>
      <c r="M218" s="10">
        <v>149.94999999999999</v>
      </c>
    </row>
    <row r="219" spans="1:13" x14ac:dyDescent="0.3">
      <c r="A219" s="9">
        <v>216</v>
      </c>
      <c r="B219" s="8">
        <f t="shared" si="4"/>
        <v>5</v>
      </c>
      <c r="C219" s="9">
        <f t="shared" si="5"/>
        <v>12</v>
      </c>
      <c r="D219" s="12">
        <v>54730.556072502492</v>
      </c>
      <c r="E219" s="12">
        <v>10583.001479951699</v>
      </c>
      <c r="F219" s="12">
        <v>6470.9653441244591</v>
      </c>
      <c r="G219" s="12">
        <v>2752.984958047557</v>
      </c>
      <c r="H219" s="10">
        <v>89.6</v>
      </c>
      <c r="I219" s="10">
        <v>110.86</v>
      </c>
      <c r="J219" s="9">
        <v>123</v>
      </c>
      <c r="K219" s="11">
        <v>27.251099315068494</v>
      </c>
      <c r="L219" s="10">
        <v>155.38</v>
      </c>
      <c r="M219" s="10">
        <v>147.96</v>
      </c>
    </row>
    <row r="220" spans="1:13" x14ac:dyDescent="0.3">
      <c r="A220" s="9">
        <v>217</v>
      </c>
      <c r="B220" s="8">
        <f t="shared" si="4"/>
        <v>5</v>
      </c>
      <c r="C220" s="9">
        <f t="shared" si="5"/>
        <v>13</v>
      </c>
      <c r="D220" s="12">
        <v>54678.072244672054</v>
      </c>
      <c r="E220" s="12">
        <v>10461.734793666101</v>
      </c>
      <c r="F220" s="12">
        <v>6413.3363043470736</v>
      </c>
      <c r="G220" s="12">
        <v>2561.7166920860723</v>
      </c>
      <c r="H220" s="10">
        <v>86.08</v>
      </c>
      <c r="I220" s="10">
        <v>103.73</v>
      </c>
      <c r="J220" s="9">
        <v>122</v>
      </c>
      <c r="K220" s="11">
        <v>23.94876712328767</v>
      </c>
      <c r="L220" s="10">
        <v>142.44999999999999</v>
      </c>
      <c r="M220" s="10">
        <v>153.41</v>
      </c>
    </row>
    <row r="221" spans="1:13" x14ac:dyDescent="0.3">
      <c r="A221" s="9">
        <v>218</v>
      </c>
      <c r="B221" s="8">
        <f t="shared" si="4"/>
        <v>5</v>
      </c>
      <c r="C221" s="9">
        <f t="shared" si="5"/>
        <v>14</v>
      </c>
      <c r="D221" s="12">
        <v>54787.491856506262</v>
      </c>
      <c r="E221" s="12">
        <v>10583.001479951699</v>
      </c>
      <c r="F221" s="12">
        <v>6446.4240974576533</v>
      </c>
      <c r="G221" s="12">
        <v>2357.4184007306767</v>
      </c>
      <c r="H221" s="10">
        <v>89.22</v>
      </c>
      <c r="I221" s="10">
        <v>108.31</v>
      </c>
      <c r="J221" s="9">
        <v>111</v>
      </c>
      <c r="K221" s="11">
        <v>27.38696917808219</v>
      </c>
      <c r="L221" s="10">
        <v>148</v>
      </c>
      <c r="M221" s="10">
        <v>148.04</v>
      </c>
    </row>
    <row r="222" spans="1:13" x14ac:dyDescent="0.3">
      <c r="A222" s="9">
        <v>219</v>
      </c>
      <c r="B222" s="8">
        <f t="shared" si="4"/>
        <v>5</v>
      </c>
      <c r="C222" s="9">
        <f t="shared" si="5"/>
        <v>15</v>
      </c>
      <c r="D222" s="12">
        <v>54958.694353336992</v>
      </c>
      <c r="E222" s="12">
        <v>10922.9370554621</v>
      </c>
      <c r="F222" s="12">
        <v>6501.2015497051525</v>
      </c>
      <c r="G222" s="12">
        <v>2735.9847691103259</v>
      </c>
      <c r="H222" s="10">
        <v>89.63</v>
      </c>
      <c r="I222" s="10">
        <v>107.91</v>
      </c>
      <c r="J222" s="9">
        <v>107</v>
      </c>
      <c r="K222" s="11">
        <v>26.89987328767123</v>
      </c>
      <c r="L222" s="10">
        <v>144.75</v>
      </c>
      <c r="M222" s="10">
        <v>144.66</v>
      </c>
    </row>
    <row r="223" spans="1:13" x14ac:dyDescent="0.3">
      <c r="A223" s="9">
        <v>220</v>
      </c>
      <c r="B223" s="8">
        <f t="shared" si="4"/>
        <v>5</v>
      </c>
      <c r="C223" s="9">
        <f t="shared" si="5"/>
        <v>16</v>
      </c>
      <c r="D223" s="12">
        <v>54958.862539407462</v>
      </c>
      <c r="E223" s="12">
        <v>10922.9370554621</v>
      </c>
      <c r="F223" s="12">
        <v>6549.0729505004792</v>
      </c>
      <c r="G223" s="12">
        <v>2735.9847691103259</v>
      </c>
      <c r="H223" s="10">
        <v>90.97</v>
      </c>
      <c r="I223" s="10">
        <v>110.66</v>
      </c>
      <c r="J223" s="9">
        <v>128</v>
      </c>
      <c r="K223" s="11">
        <v>28.048219178082196</v>
      </c>
      <c r="L223" s="10">
        <v>151.25</v>
      </c>
      <c r="M223" s="10">
        <v>148.34</v>
      </c>
    </row>
    <row r="224" spans="1:13" x14ac:dyDescent="0.3">
      <c r="A224" s="9">
        <v>221</v>
      </c>
      <c r="B224" s="8">
        <f t="shared" si="4"/>
        <v>5</v>
      </c>
      <c r="C224" s="9">
        <f t="shared" si="5"/>
        <v>17</v>
      </c>
      <c r="D224" s="12">
        <v>54996.330827608152</v>
      </c>
      <c r="E224" s="12">
        <v>10922.9370554621</v>
      </c>
      <c r="F224" s="12">
        <v>6477.7810949443774</v>
      </c>
      <c r="G224" s="12">
        <v>2735.9847691103259</v>
      </c>
      <c r="H224" s="10">
        <v>94.34</v>
      </c>
      <c r="I224" s="10">
        <v>116.71</v>
      </c>
      <c r="J224" s="9">
        <v>112</v>
      </c>
      <c r="K224" s="11">
        <v>32.094776255707764</v>
      </c>
      <c r="L224" s="10">
        <v>163.74</v>
      </c>
      <c r="M224" s="10">
        <v>143.30000000000001</v>
      </c>
    </row>
    <row r="225" spans="1:13" x14ac:dyDescent="0.3">
      <c r="A225" s="9">
        <v>222</v>
      </c>
      <c r="B225" s="8">
        <f t="shared" si="4"/>
        <v>5</v>
      </c>
      <c r="C225" s="9">
        <f t="shared" si="5"/>
        <v>18</v>
      </c>
      <c r="D225" s="12">
        <v>54741.143497640165</v>
      </c>
      <c r="E225" s="12">
        <v>10287.9064244896</v>
      </c>
      <c r="F225" s="12">
        <v>6417.9248525762896</v>
      </c>
      <c r="G225" s="12">
        <v>2533.0905558554932</v>
      </c>
      <c r="H225" s="10">
        <v>85.02</v>
      </c>
      <c r="I225" s="10">
        <v>101.48</v>
      </c>
      <c r="J225" s="9">
        <v>103</v>
      </c>
      <c r="K225" s="11">
        <v>23.66166324200913</v>
      </c>
      <c r="L225" s="10">
        <v>138.05000000000001</v>
      </c>
      <c r="M225" s="10">
        <v>151.11000000000001</v>
      </c>
    </row>
    <row r="226" spans="1:13" x14ac:dyDescent="0.3">
      <c r="A226" s="9">
        <v>223</v>
      </c>
      <c r="B226" s="8">
        <f t="shared" si="4"/>
        <v>5</v>
      </c>
      <c r="C226" s="9">
        <f t="shared" si="5"/>
        <v>19</v>
      </c>
      <c r="D226" s="12">
        <v>54657.199427527092</v>
      </c>
      <c r="E226" s="12">
        <v>10403.131912172201</v>
      </c>
      <c r="F226" s="12">
        <v>6359.3601378820358</v>
      </c>
      <c r="G226" s="12">
        <v>2337.5833376662313</v>
      </c>
      <c r="H226" s="10">
        <v>76.34</v>
      </c>
      <c r="I226" s="10">
        <v>89.89</v>
      </c>
      <c r="J226" s="9">
        <v>83</v>
      </c>
      <c r="K226" s="11">
        <v>16.093662100456619</v>
      </c>
      <c r="L226" s="10">
        <v>116.74</v>
      </c>
      <c r="M226" s="10">
        <v>151.72999999999999</v>
      </c>
    </row>
    <row r="227" spans="1:13" x14ac:dyDescent="0.3">
      <c r="A227" s="9">
        <v>224</v>
      </c>
      <c r="B227" s="8">
        <f t="shared" si="4"/>
        <v>5</v>
      </c>
      <c r="C227" s="9">
        <f t="shared" si="5"/>
        <v>20</v>
      </c>
      <c r="D227" s="12">
        <v>54832.567805378181</v>
      </c>
      <c r="E227" s="12">
        <v>10403.131912172201</v>
      </c>
      <c r="F227" s="12">
        <v>6471.5629277441558</v>
      </c>
      <c r="G227" s="12">
        <v>2533.0905558554932</v>
      </c>
      <c r="H227" s="10">
        <v>87.59</v>
      </c>
      <c r="I227" s="10">
        <v>104.29</v>
      </c>
      <c r="J227" s="9">
        <v>118</v>
      </c>
      <c r="K227" s="11">
        <v>24.825664383561641</v>
      </c>
      <c r="L227" s="10">
        <v>139.80000000000001</v>
      </c>
      <c r="M227" s="10">
        <v>150.93</v>
      </c>
    </row>
    <row r="228" spans="1:13" x14ac:dyDescent="0.3">
      <c r="A228" s="9">
        <v>225</v>
      </c>
      <c r="B228" s="8">
        <f t="shared" si="4"/>
        <v>5</v>
      </c>
      <c r="C228" s="9">
        <f t="shared" si="5"/>
        <v>21</v>
      </c>
      <c r="D228" s="12">
        <v>54789.834208279404</v>
      </c>
      <c r="E228" s="12">
        <v>10891.9108208669</v>
      </c>
      <c r="F228" s="12">
        <v>6438.5014747297619</v>
      </c>
      <c r="G228" s="12">
        <v>2840.8276503651177</v>
      </c>
      <c r="H228" s="10">
        <v>100.35</v>
      </c>
      <c r="I228" s="10">
        <v>124.57</v>
      </c>
      <c r="J228" s="9">
        <v>124</v>
      </c>
      <c r="K228" s="11">
        <v>38.177278538812786</v>
      </c>
      <c r="L228" s="10">
        <v>175.1</v>
      </c>
      <c r="M228" s="10">
        <v>137.78</v>
      </c>
    </row>
    <row r="229" spans="1:13" x14ac:dyDescent="0.3">
      <c r="A229" s="9">
        <v>226</v>
      </c>
      <c r="B229" s="8">
        <f t="shared" si="4"/>
        <v>5</v>
      </c>
      <c r="C229" s="9">
        <f t="shared" si="5"/>
        <v>22</v>
      </c>
      <c r="D229" s="12">
        <v>54806.849843051408</v>
      </c>
      <c r="E229" s="12">
        <v>10818.507475238001</v>
      </c>
      <c r="F229" s="12">
        <v>6444.6054523131997</v>
      </c>
      <c r="G229" s="12">
        <v>2547.3850673282732</v>
      </c>
      <c r="H229" s="10">
        <v>76.86</v>
      </c>
      <c r="I229" s="10">
        <v>90.36</v>
      </c>
      <c r="J229" s="9">
        <v>96</v>
      </c>
      <c r="K229" s="11">
        <v>15.250849315068493</v>
      </c>
      <c r="L229" s="10">
        <v>118.18</v>
      </c>
      <c r="M229" s="10">
        <v>155.19999999999999</v>
      </c>
    </row>
    <row r="230" spans="1:13" x14ac:dyDescent="0.3">
      <c r="A230" s="9">
        <v>227</v>
      </c>
      <c r="B230" s="8">
        <f t="shared" si="4"/>
        <v>5</v>
      </c>
      <c r="C230" s="9">
        <f t="shared" si="5"/>
        <v>23</v>
      </c>
      <c r="D230" s="12">
        <v>54670.576943179607</v>
      </c>
      <c r="E230" s="12">
        <v>10583.001479951699</v>
      </c>
      <c r="F230" s="12">
        <v>6417.7204546745779</v>
      </c>
      <c r="G230" s="12">
        <v>2533.0905558554932</v>
      </c>
      <c r="H230" s="10">
        <v>77.61</v>
      </c>
      <c r="I230" s="10">
        <v>90.94</v>
      </c>
      <c r="J230" s="9">
        <v>98</v>
      </c>
      <c r="K230" s="11">
        <v>16.039109589041097</v>
      </c>
      <c r="L230" s="10">
        <v>119.15</v>
      </c>
      <c r="M230" s="10">
        <v>154.29</v>
      </c>
    </row>
    <row r="231" spans="1:13" x14ac:dyDescent="0.3">
      <c r="A231" s="9">
        <v>228</v>
      </c>
      <c r="B231" s="8">
        <f t="shared" si="4"/>
        <v>5</v>
      </c>
      <c r="C231" s="9">
        <f t="shared" si="5"/>
        <v>24</v>
      </c>
      <c r="D231" s="12">
        <v>54673.399788646893</v>
      </c>
      <c r="E231" s="12">
        <v>10304.273455410001</v>
      </c>
      <c r="F231" s="12">
        <v>6348.5764306855535</v>
      </c>
      <c r="G231" s="12">
        <v>2618.0605731561513</v>
      </c>
      <c r="H231" s="10">
        <v>86.22</v>
      </c>
      <c r="I231" s="10">
        <v>104.16</v>
      </c>
      <c r="J231" s="9">
        <v>99</v>
      </c>
      <c r="K231" s="11">
        <v>25.174366438356166</v>
      </c>
      <c r="L231" s="10">
        <v>140.44</v>
      </c>
      <c r="M231" s="10">
        <v>145.21</v>
      </c>
    </row>
    <row r="232" spans="1:13" x14ac:dyDescent="0.3">
      <c r="A232" s="9">
        <v>229</v>
      </c>
      <c r="B232" s="8">
        <f t="shared" si="4"/>
        <v>5</v>
      </c>
      <c r="C232" s="9">
        <f t="shared" si="5"/>
        <v>25</v>
      </c>
      <c r="D232" s="12">
        <v>54645.226201853475</v>
      </c>
      <c r="E232" s="12">
        <v>10583.001479951699</v>
      </c>
      <c r="F232" s="12">
        <v>6380.0181452042661</v>
      </c>
      <c r="G232" s="12">
        <v>2618.0605731561513</v>
      </c>
      <c r="H232" s="10">
        <v>83.51</v>
      </c>
      <c r="I232" s="10">
        <v>97.9</v>
      </c>
      <c r="J232" s="9">
        <v>109</v>
      </c>
      <c r="K232" s="11">
        <v>21.468147260273973</v>
      </c>
      <c r="L232" s="10">
        <v>128.53</v>
      </c>
      <c r="M232" s="10">
        <v>151.18</v>
      </c>
    </row>
    <row r="233" spans="1:13" x14ac:dyDescent="0.3">
      <c r="A233" s="9">
        <v>230</v>
      </c>
      <c r="B233" s="8">
        <f t="shared" si="4"/>
        <v>5</v>
      </c>
      <c r="C233" s="9">
        <f t="shared" si="5"/>
        <v>26</v>
      </c>
      <c r="D233" s="12">
        <v>54854.507903593993</v>
      </c>
      <c r="E233" s="12">
        <v>10922.9370554621</v>
      </c>
      <c r="F233" s="12">
        <v>6475.7972378718996</v>
      </c>
      <c r="G233" s="12">
        <v>2840.8276503651177</v>
      </c>
      <c r="H233" s="10">
        <v>90.7</v>
      </c>
      <c r="I233" s="10">
        <v>111.55</v>
      </c>
      <c r="J233" s="9">
        <v>109</v>
      </c>
      <c r="K233" s="11">
        <v>28.911130136986301</v>
      </c>
      <c r="L233" s="10">
        <v>157.22</v>
      </c>
      <c r="M233" s="10">
        <v>151.22</v>
      </c>
    </row>
    <row r="234" spans="1:13" x14ac:dyDescent="0.3">
      <c r="A234" s="9">
        <v>231</v>
      </c>
      <c r="B234" s="8">
        <f t="shared" si="4"/>
        <v>5</v>
      </c>
      <c r="C234" s="9">
        <f t="shared" si="5"/>
        <v>27</v>
      </c>
      <c r="D234" s="12">
        <v>54673.976101171866</v>
      </c>
      <c r="E234" s="12">
        <v>10818.507475238001</v>
      </c>
      <c r="F234" s="12">
        <v>6357.186923158125</v>
      </c>
      <c r="G234" s="12">
        <v>2547.3850673282732</v>
      </c>
      <c r="H234" s="10">
        <v>94.47</v>
      </c>
      <c r="I234" s="10">
        <v>115.26</v>
      </c>
      <c r="J234" s="9">
        <v>108</v>
      </c>
      <c r="K234" s="11">
        <v>32.436616438356161</v>
      </c>
      <c r="L234" s="10">
        <v>158.97</v>
      </c>
      <c r="M234" s="10">
        <v>141.32</v>
      </c>
    </row>
    <row r="235" spans="1:13" x14ac:dyDescent="0.3">
      <c r="A235" s="9">
        <v>232</v>
      </c>
      <c r="B235" s="8">
        <f t="shared" si="4"/>
        <v>5</v>
      </c>
      <c r="C235" s="9">
        <f t="shared" si="5"/>
        <v>28</v>
      </c>
      <c r="D235" s="12">
        <v>55050.919758601995</v>
      </c>
      <c r="E235" s="12">
        <v>10922.9370554621</v>
      </c>
      <c r="F235" s="12">
        <v>6599.4941243853118</v>
      </c>
      <c r="G235" s="12">
        <v>2840.8276503651177</v>
      </c>
      <c r="H235" s="10">
        <v>105.38</v>
      </c>
      <c r="I235" s="10">
        <v>132</v>
      </c>
      <c r="J235" s="9">
        <v>149</v>
      </c>
      <c r="K235" s="11">
        <v>41.440710045662101</v>
      </c>
      <c r="L235" s="10">
        <v>188.99</v>
      </c>
      <c r="M235" s="10">
        <v>141.5</v>
      </c>
    </row>
    <row r="236" spans="1:13" x14ac:dyDescent="0.3">
      <c r="A236" s="9">
        <v>233</v>
      </c>
      <c r="B236" s="8">
        <f t="shared" si="4"/>
        <v>5</v>
      </c>
      <c r="C236" s="9">
        <f t="shared" si="5"/>
        <v>29</v>
      </c>
      <c r="D236" s="12">
        <v>54526.17958871615</v>
      </c>
      <c r="E236" s="12">
        <v>10940.069220047801</v>
      </c>
      <c r="F236" s="12">
        <v>6383.7773834013378</v>
      </c>
      <c r="G236" s="12">
        <v>2839.3293023114529</v>
      </c>
      <c r="H236" s="10">
        <v>86.59</v>
      </c>
      <c r="I236" s="10">
        <v>104.8</v>
      </c>
      <c r="J236" s="9">
        <v>107</v>
      </c>
      <c r="K236" s="11">
        <v>25.242594748858448</v>
      </c>
      <c r="L236" s="10">
        <v>143.83000000000001</v>
      </c>
      <c r="M236" s="10">
        <v>150.53</v>
      </c>
    </row>
    <row r="237" spans="1:13" x14ac:dyDescent="0.3">
      <c r="A237" s="9">
        <v>234</v>
      </c>
      <c r="B237" s="8">
        <f t="shared" si="4"/>
        <v>5</v>
      </c>
      <c r="C237" s="9">
        <f t="shared" si="5"/>
        <v>30</v>
      </c>
      <c r="D237" s="12">
        <v>54289.136450299186</v>
      </c>
      <c r="E237" s="12">
        <v>10181.697607251601</v>
      </c>
      <c r="F237" s="12">
        <v>6271.7033408030957</v>
      </c>
      <c r="G237" s="12">
        <v>2533.0905558554932</v>
      </c>
      <c r="H237" s="10">
        <v>74.45</v>
      </c>
      <c r="I237" s="10">
        <v>87.28</v>
      </c>
      <c r="J237" s="9">
        <v>74</v>
      </c>
      <c r="K237" s="11">
        <v>14.178856164383561</v>
      </c>
      <c r="L237" s="10">
        <v>114.08</v>
      </c>
      <c r="M237" s="10">
        <v>155.97</v>
      </c>
    </row>
    <row r="238" spans="1:13" x14ac:dyDescent="0.3">
      <c r="A238" s="9">
        <v>235</v>
      </c>
      <c r="B238" s="8">
        <f t="shared" si="4"/>
        <v>5</v>
      </c>
      <c r="C238" s="9">
        <f t="shared" si="5"/>
        <v>31</v>
      </c>
      <c r="D238" s="12">
        <v>54482.794611284378</v>
      </c>
      <c r="E238" s="12">
        <v>10283.2642431858</v>
      </c>
      <c r="F238" s="12">
        <v>6294.0108891362033</v>
      </c>
      <c r="G238" s="12">
        <v>2615.8387445410708</v>
      </c>
      <c r="H238" s="10">
        <v>81.7</v>
      </c>
      <c r="I238" s="10">
        <v>97.34</v>
      </c>
      <c r="J238" s="9">
        <v>92</v>
      </c>
      <c r="K238" s="11">
        <v>20.582689497716892</v>
      </c>
      <c r="L238" s="10">
        <v>127.63</v>
      </c>
      <c r="M238" s="10">
        <v>146.13999999999999</v>
      </c>
    </row>
    <row r="239" spans="1:13" x14ac:dyDescent="0.3">
      <c r="A239" s="9">
        <v>236</v>
      </c>
      <c r="B239" s="8">
        <f t="shared" si="4"/>
        <v>5</v>
      </c>
      <c r="C239" s="9">
        <f t="shared" si="5"/>
        <v>32</v>
      </c>
      <c r="D239" s="12">
        <v>55013.83289923687</v>
      </c>
      <c r="E239" s="12">
        <v>10922.9370554621</v>
      </c>
      <c r="F239" s="12">
        <v>6499.8603730666764</v>
      </c>
      <c r="G239" s="12">
        <v>2735.9847691103259</v>
      </c>
      <c r="H239" s="10">
        <v>80.040000000000006</v>
      </c>
      <c r="I239" s="10">
        <v>96.34</v>
      </c>
      <c r="J239" s="9">
        <v>105</v>
      </c>
      <c r="K239" s="11">
        <v>18.531061643835617</v>
      </c>
      <c r="L239" s="10">
        <v>129.76</v>
      </c>
      <c r="M239" s="10">
        <v>153.91</v>
      </c>
    </row>
    <row r="240" spans="1:13" x14ac:dyDescent="0.3">
      <c r="A240" s="9">
        <v>237</v>
      </c>
      <c r="B240" s="8">
        <f t="shared" si="4"/>
        <v>5</v>
      </c>
      <c r="C240" s="9">
        <f t="shared" si="5"/>
        <v>33</v>
      </c>
      <c r="D240" s="12">
        <v>54675.757374857021</v>
      </c>
      <c r="E240" s="12">
        <v>10583.001479951699</v>
      </c>
      <c r="F240" s="12">
        <v>6374.8849954217048</v>
      </c>
      <c r="G240" s="12">
        <v>2633.9296574291429</v>
      </c>
      <c r="H240" s="10">
        <v>89.68</v>
      </c>
      <c r="I240" s="10">
        <v>111.12</v>
      </c>
      <c r="J240" s="9">
        <v>93</v>
      </c>
      <c r="K240" s="11">
        <v>29.046893835616441</v>
      </c>
      <c r="L240" s="10">
        <v>154.68</v>
      </c>
      <c r="M240" s="10">
        <v>142.99</v>
      </c>
    </row>
    <row r="241" spans="1:13" x14ac:dyDescent="0.3">
      <c r="A241" s="9">
        <v>238</v>
      </c>
      <c r="B241" s="8">
        <f t="shared" si="4"/>
        <v>5</v>
      </c>
      <c r="C241" s="9">
        <f t="shared" si="5"/>
        <v>34</v>
      </c>
      <c r="D241" s="12">
        <v>54730.795608552879</v>
      </c>
      <c r="E241" s="12">
        <v>10922.9370554621</v>
      </c>
      <c r="F241" s="12">
        <v>6428.4496892701563</v>
      </c>
      <c r="G241" s="12">
        <v>2752.984958047557</v>
      </c>
      <c r="H241" s="10">
        <v>97.18</v>
      </c>
      <c r="I241" s="10">
        <v>121.01</v>
      </c>
      <c r="J241" s="9">
        <v>104</v>
      </c>
      <c r="K241" s="11">
        <v>35.798200913242006</v>
      </c>
      <c r="L241" s="10">
        <v>176.32</v>
      </c>
      <c r="M241" s="10">
        <v>148.08000000000001</v>
      </c>
    </row>
    <row r="242" spans="1:13" x14ac:dyDescent="0.3">
      <c r="A242" s="9">
        <v>239</v>
      </c>
      <c r="B242" s="8">
        <f t="shared" si="4"/>
        <v>5</v>
      </c>
      <c r="C242" s="9">
        <f t="shared" si="5"/>
        <v>35</v>
      </c>
      <c r="D242" s="12">
        <v>54797.813387333779</v>
      </c>
      <c r="E242" s="12">
        <v>10816.5999795234</v>
      </c>
      <c r="F242" s="12">
        <v>6395.096537918419</v>
      </c>
      <c r="G242" s="12">
        <v>2620.1537366529888</v>
      </c>
      <c r="H242" s="10">
        <v>80.19</v>
      </c>
      <c r="I242" s="10">
        <v>95.68</v>
      </c>
      <c r="J242" s="9">
        <v>97</v>
      </c>
      <c r="K242" s="11">
        <v>19.3424200913242</v>
      </c>
      <c r="L242" s="10">
        <v>129.19</v>
      </c>
      <c r="M242" s="10">
        <v>155.41999999999999</v>
      </c>
    </row>
    <row r="243" spans="1:13" x14ac:dyDescent="0.3">
      <c r="A243" s="9">
        <v>240</v>
      </c>
      <c r="B243" s="8">
        <f t="shared" si="4"/>
        <v>5</v>
      </c>
      <c r="C243" s="9">
        <f t="shared" si="5"/>
        <v>36</v>
      </c>
      <c r="D243" s="12">
        <v>54932.754142714737</v>
      </c>
      <c r="E243" s="12">
        <v>10403.131912172201</v>
      </c>
      <c r="F243" s="12">
        <v>6505.8349963500314</v>
      </c>
      <c r="G243" s="12">
        <v>2618.0605731561513</v>
      </c>
      <c r="H243" s="10">
        <v>85.09</v>
      </c>
      <c r="I243" s="10">
        <v>102.69</v>
      </c>
      <c r="J243" s="9">
        <v>111</v>
      </c>
      <c r="K243" s="11">
        <v>22.230664383561642</v>
      </c>
      <c r="L243" s="10">
        <v>136.43</v>
      </c>
      <c r="M243" s="10">
        <v>146.55000000000001</v>
      </c>
    </row>
    <row r="244" spans="1:13" x14ac:dyDescent="0.3">
      <c r="A244" s="9">
        <v>241</v>
      </c>
      <c r="B244" s="8">
        <f t="shared" si="4"/>
        <v>5</v>
      </c>
      <c r="C244" s="9">
        <f t="shared" si="5"/>
        <v>37</v>
      </c>
      <c r="D244" s="12">
        <v>54788.401778517575</v>
      </c>
      <c r="E244" s="12">
        <v>10583.001479951699</v>
      </c>
      <c r="F244" s="12">
        <v>6374.9229090742583</v>
      </c>
      <c r="G244" s="12">
        <v>2561.7166920860723</v>
      </c>
      <c r="H244" s="10">
        <v>76.86</v>
      </c>
      <c r="I244" s="10">
        <v>89.39</v>
      </c>
      <c r="J244" s="9">
        <v>78</v>
      </c>
      <c r="K244" s="11">
        <v>15.874335616438355</v>
      </c>
      <c r="L244" s="10">
        <v>114.82</v>
      </c>
      <c r="M244" s="10">
        <v>152.16999999999999</v>
      </c>
    </row>
    <row r="245" spans="1:13" x14ac:dyDescent="0.3">
      <c r="A245" s="9">
        <v>242</v>
      </c>
      <c r="B245" s="8">
        <f t="shared" si="4"/>
        <v>5</v>
      </c>
      <c r="C245" s="9">
        <f t="shared" si="5"/>
        <v>38</v>
      </c>
      <c r="D245" s="12">
        <v>54578.26943056169</v>
      </c>
      <c r="E245" s="12">
        <v>10922.9370554621</v>
      </c>
      <c r="F245" s="12">
        <v>6374.7186352720946</v>
      </c>
      <c r="G245" s="12">
        <v>2735.9847691103259</v>
      </c>
      <c r="H245" s="10">
        <v>83.54</v>
      </c>
      <c r="I245" s="10">
        <v>102.14</v>
      </c>
      <c r="J245" s="9">
        <v>105</v>
      </c>
      <c r="K245" s="11">
        <v>22.532448630136987</v>
      </c>
      <c r="L245" s="10">
        <v>141.94</v>
      </c>
      <c r="M245" s="10">
        <v>153.29</v>
      </c>
    </row>
    <row r="246" spans="1:13" x14ac:dyDescent="0.3">
      <c r="A246" s="9">
        <v>243</v>
      </c>
      <c r="B246" s="8">
        <f t="shared" si="4"/>
        <v>5</v>
      </c>
      <c r="C246" s="9">
        <f t="shared" si="5"/>
        <v>39</v>
      </c>
      <c r="D246" s="12">
        <v>54872.713285639431</v>
      </c>
      <c r="E246" s="12">
        <v>10583.001479951699</v>
      </c>
      <c r="F246" s="12">
        <v>6480.5474761363048</v>
      </c>
      <c r="G246" s="12">
        <v>2618.0605731561513</v>
      </c>
      <c r="H246" s="10">
        <v>78.98</v>
      </c>
      <c r="I246" s="10">
        <v>92.88</v>
      </c>
      <c r="J246" s="9">
        <v>93</v>
      </c>
      <c r="K246" s="11">
        <v>17.514681506849314</v>
      </c>
      <c r="L246" s="10">
        <v>121.68</v>
      </c>
      <c r="M246" s="10">
        <v>153.72999999999999</v>
      </c>
    </row>
    <row r="247" spans="1:13" x14ac:dyDescent="0.3">
      <c r="A247" s="9">
        <v>244</v>
      </c>
      <c r="B247" s="8">
        <f t="shared" si="4"/>
        <v>5</v>
      </c>
      <c r="C247" s="9">
        <f t="shared" si="5"/>
        <v>40</v>
      </c>
      <c r="D247" s="12">
        <v>54854.496934621733</v>
      </c>
      <c r="E247" s="12">
        <v>10583.001479951699</v>
      </c>
      <c r="F247" s="12">
        <v>6458.6881099768925</v>
      </c>
      <c r="G247" s="12">
        <v>2618.0605731561513</v>
      </c>
      <c r="H247" s="10">
        <v>88.18</v>
      </c>
      <c r="I247" s="10">
        <v>107.67</v>
      </c>
      <c r="J247" s="9">
        <v>105</v>
      </c>
      <c r="K247" s="11">
        <v>25.511883561643835</v>
      </c>
      <c r="L247" s="10">
        <v>146.72999999999999</v>
      </c>
      <c r="M247" s="10">
        <v>146.54</v>
      </c>
    </row>
    <row r="248" spans="1:13" x14ac:dyDescent="0.3">
      <c r="A248" s="9">
        <v>245</v>
      </c>
      <c r="B248" s="8">
        <f t="shared" ref="B248:B311" si="6">B197+1</f>
        <v>5</v>
      </c>
      <c r="C248" s="9">
        <f t="shared" ref="C248:C311" si="7">C197</f>
        <v>41</v>
      </c>
      <c r="D248" s="12">
        <v>54802.479578543382</v>
      </c>
      <c r="E248" s="12">
        <v>10940.069220047801</v>
      </c>
      <c r="F248" s="12">
        <v>6422.3866733702698</v>
      </c>
      <c r="G248" s="12">
        <v>2839.3293023114529</v>
      </c>
      <c r="H248" s="10">
        <v>79.489999999999995</v>
      </c>
      <c r="I248" s="10">
        <v>93.95</v>
      </c>
      <c r="J248" s="9">
        <v>105</v>
      </c>
      <c r="K248" s="11">
        <v>16.502140410958905</v>
      </c>
      <c r="L248" s="10">
        <v>125.17</v>
      </c>
      <c r="M248" s="10">
        <v>155.58000000000001</v>
      </c>
    </row>
    <row r="249" spans="1:13" x14ac:dyDescent="0.3">
      <c r="A249" s="9">
        <v>246</v>
      </c>
      <c r="B249" s="8">
        <f t="shared" si="6"/>
        <v>5</v>
      </c>
      <c r="C249" s="9">
        <f t="shared" si="7"/>
        <v>42</v>
      </c>
      <c r="D249" s="12">
        <v>54575.714216538065</v>
      </c>
      <c r="E249" s="12">
        <v>10403.131912172201</v>
      </c>
      <c r="F249" s="12">
        <v>6353.3152172682285</v>
      </c>
      <c r="G249" s="12">
        <v>2271.4026215853014</v>
      </c>
      <c r="H249" s="10">
        <v>82.2</v>
      </c>
      <c r="I249" s="10">
        <v>97.44</v>
      </c>
      <c r="J249" s="9">
        <v>87</v>
      </c>
      <c r="K249" s="11">
        <v>21.492476027397263</v>
      </c>
      <c r="L249" s="10">
        <v>128.69999999999999</v>
      </c>
      <c r="M249" s="10">
        <v>149.38999999999999</v>
      </c>
    </row>
    <row r="250" spans="1:13" x14ac:dyDescent="0.3">
      <c r="A250" s="9">
        <v>247</v>
      </c>
      <c r="B250" s="8">
        <f t="shared" si="6"/>
        <v>5</v>
      </c>
      <c r="C250" s="9">
        <f t="shared" si="7"/>
        <v>43</v>
      </c>
      <c r="D250" s="12">
        <v>54650.092402845206</v>
      </c>
      <c r="E250" s="12">
        <v>10352.7731222729</v>
      </c>
      <c r="F250" s="12">
        <v>6336.5753114965319</v>
      </c>
      <c r="G250" s="12">
        <v>2633.9296574291429</v>
      </c>
      <c r="H250" s="10">
        <v>82.15</v>
      </c>
      <c r="I250" s="10">
        <v>98.79</v>
      </c>
      <c r="J250" s="9">
        <v>94</v>
      </c>
      <c r="K250" s="11">
        <v>20.028116438356165</v>
      </c>
      <c r="L250" s="10">
        <v>135.19</v>
      </c>
      <c r="M250" s="10">
        <v>154.01</v>
      </c>
    </row>
    <row r="251" spans="1:13" x14ac:dyDescent="0.3">
      <c r="A251" s="9">
        <v>248</v>
      </c>
      <c r="B251" s="8">
        <f t="shared" si="6"/>
        <v>5</v>
      </c>
      <c r="C251" s="9">
        <f t="shared" si="7"/>
        <v>44</v>
      </c>
      <c r="D251" s="12">
        <v>54460.505819033606</v>
      </c>
      <c r="E251" s="12">
        <v>10583.001479951699</v>
      </c>
      <c r="F251" s="12">
        <v>6290.2587413732026</v>
      </c>
      <c r="G251" s="12">
        <v>2380.7213661352635</v>
      </c>
      <c r="H251" s="10">
        <v>78.599999999999994</v>
      </c>
      <c r="I251" s="10">
        <v>94.83</v>
      </c>
      <c r="J251" s="9">
        <v>103</v>
      </c>
      <c r="K251" s="11">
        <v>18.767869863013701</v>
      </c>
      <c r="L251" s="10">
        <v>128.52000000000001</v>
      </c>
      <c r="M251" s="10">
        <v>153.22</v>
      </c>
    </row>
    <row r="252" spans="1:13" x14ac:dyDescent="0.3">
      <c r="A252" s="9">
        <v>249</v>
      </c>
      <c r="B252" s="8">
        <f t="shared" si="6"/>
        <v>5</v>
      </c>
      <c r="C252" s="9">
        <f t="shared" si="7"/>
        <v>45</v>
      </c>
      <c r="D252" s="12">
        <v>55005.858194272834</v>
      </c>
      <c r="E252" s="12">
        <v>10583.001479951699</v>
      </c>
      <c r="F252" s="12">
        <v>6540.5140531484321</v>
      </c>
      <c r="G252" s="12">
        <v>2380.7213661352635</v>
      </c>
      <c r="H252" s="10">
        <v>94.98</v>
      </c>
      <c r="I252" s="10">
        <v>116.66</v>
      </c>
      <c r="J252" s="9">
        <v>126</v>
      </c>
      <c r="K252" s="11">
        <v>31.797739726027391</v>
      </c>
      <c r="L252" s="10">
        <v>161.49</v>
      </c>
      <c r="M252" s="10">
        <v>144.74</v>
      </c>
    </row>
    <row r="253" spans="1:13" x14ac:dyDescent="0.3">
      <c r="A253" s="9">
        <v>250</v>
      </c>
      <c r="B253" s="8">
        <f t="shared" si="6"/>
        <v>5</v>
      </c>
      <c r="C253" s="9">
        <f t="shared" si="7"/>
        <v>46</v>
      </c>
      <c r="D253" s="12">
        <v>54863.395671933511</v>
      </c>
      <c r="E253" s="12">
        <v>10891.9108208669</v>
      </c>
      <c r="F253" s="12">
        <v>6446.4764921928845</v>
      </c>
      <c r="G253" s="12">
        <v>2840.8276503651177</v>
      </c>
      <c r="H253" s="10">
        <v>91.24</v>
      </c>
      <c r="I253" s="10">
        <v>110.85</v>
      </c>
      <c r="J253" s="9">
        <v>117</v>
      </c>
      <c r="K253" s="11">
        <v>28.05996575342466</v>
      </c>
      <c r="L253" s="10">
        <v>152.94999999999999</v>
      </c>
      <c r="M253" s="10">
        <v>145.06</v>
      </c>
    </row>
    <row r="254" spans="1:13" x14ac:dyDescent="0.3">
      <c r="A254" s="9">
        <v>251</v>
      </c>
      <c r="B254" s="8">
        <f t="shared" si="6"/>
        <v>5</v>
      </c>
      <c r="C254" s="9">
        <f t="shared" si="7"/>
        <v>47</v>
      </c>
      <c r="D254" s="12">
        <v>55034.215505227585</v>
      </c>
      <c r="E254" s="12">
        <v>10922.9370554621</v>
      </c>
      <c r="F254" s="12">
        <v>6550.0425822871557</v>
      </c>
      <c r="G254" s="12">
        <v>2735.9847691103259</v>
      </c>
      <c r="H254" s="10">
        <v>86.77</v>
      </c>
      <c r="I254" s="10">
        <v>106.28</v>
      </c>
      <c r="J254" s="9">
        <v>115</v>
      </c>
      <c r="K254" s="11">
        <v>23.084149543378995</v>
      </c>
      <c r="L254" s="10">
        <v>146.24</v>
      </c>
      <c r="M254" s="10">
        <v>150.47</v>
      </c>
    </row>
    <row r="255" spans="1:13" x14ac:dyDescent="0.3">
      <c r="A255" s="9">
        <v>252</v>
      </c>
      <c r="B255" s="8">
        <f t="shared" si="6"/>
        <v>5</v>
      </c>
      <c r="C255" s="9">
        <f t="shared" si="7"/>
        <v>48</v>
      </c>
      <c r="D255" s="12">
        <v>54753.112631536489</v>
      </c>
      <c r="E255" s="12">
        <v>10225.087047737001</v>
      </c>
      <c r="F255" s="12">
        <v>6445.975991824761</v>
      </c>
      <c r="G255" s="12">
        <v>2618.0605731561513</v>
      </c>
      <c r="H255" s="10">
        <v>89.67</v>
      </c>
      <c r="I255" s="10">
        <v>109.26</v>
      </c>
      <c r="J255" s="9">
        <v>112</v>
      </c>
      <c r="K255" s="11">
        <v>26.903397260273973</v>
      </c>
      <c r="L255" s="10">
        <v>150.44</v>
      </c>
      <c r="M255" s="10">
        <v>147.30000000000001</v>
      </c>
    </row>
    <row r="256" spans="1:13" x14ac:dyDescent="0.3">
      <c r="A256" s="9">
        <v>253</v>
      </c>
      <c r="B256" s="8">
        <f t="shared" si="6"/>
        <v>5</v>
      </c>
      <c r="C256" s="9">
        <f t="shared" si="7"/>
        <v>49</v>
      </c>
      <c r="D256" s="12">
        <v>54730.545012241564</v>
      </c>
      <c r="E256" s="12">
        <v>10940.069220047801</v>
      </c>
      <c r="F256" s="12">
        <v>6491.503624736567</v>
      </c>
      <c r="G256" s="12">
        <v>2909.2896145269133</v>
      </c>
      <c r="H256" s="10">
        <v>93.7</v>
      </c>
      <c r="I256" s="10">
        <v>118.69</v>
      </c>
      <c r="J256" s="9">
        <v>116</v>
      </c>
      <c r="K256" s="11">
        <v>30.89665296803653</v>
      </c>
      <c r="L256" s="10">
        <v>176.67</v>
      </c>
      <c r="M256" s="10">
        <v>155.27000000000001</v>
      </c>
    </row>
    <row r="257" spans="1:13" x14ac:dyDescent="0.3">
      <c r="A257" s="9">
        <v>254</v>
      </c>
      <c r="B257" s="8">
        <f t="shared" si="6"/>
        <v>5</v>
      </c>
      <c r="C257" s="9">
        <f t="shared" si="7"/>
        <v>50</v>
      </c>
      <c r="D257" s="12">
        <v>55311.201514857792</v>
      </c>
      <c r="E257" s="12">
        <v>10922.9370554621</v>
      </c>
      <c r="F257" s="12">
        <v>6558.4247784449926</v>
      </c>
      <c r="G257" s="12">
        <v>2840.8276503651177</v>
      </c>
      <c r="H257" s="10">
        <v>104.8</v>
      </c>
      <c r="I257" s="10">
        <v>135.99</v>
      </c>
      <c r="J257" s="9">
        <v>131</v>
      </c>
      <c r="K257" s="11">
        <v>40.453278538812782</v>
      </c>
      <c r="L257" s="10">
        <v>205.57</v>
      </c>
      <c r="M257" s="10">
        <v>148.16</v>
      </c>
    </row>
    <row r="258" spans="1:13" x14ac:dyDescent="0.3">
      <c r="A258" s="9">
        <v>255</v>
      </c>
      <c r="B258" s="8">
        <f t="shared" si="6"/>
        <v>5</v>
      </c>
      <c r="C258" s="9">
        <f t="shared" si="7"/>
        <v>51</v>
      </c>
      <c r="D258" s="12">
        <v>55153.196951907383</v>
      </c>
      <c r="E258" s="12">
        <v>10644.064058448301</v>
      </c>
      <c r="F258" s="12">
        <v>6589.3585741267998</v>
      </c>
      <c r="G258" s="12">
        <v>2593.2779677993699</v>
      </c>
      <c r="H258" s="10">
        <v>96.21</v>
      </c>
      <c r="I258" s="10">
        <v>118.9</v>
      </c>
      <c r="J258" s="9">
        <v>119</v>
      </c>
      <c r="K258" s="11">
        <v>32.982018264840178</v>
      </c>
      <c r="L258" s="10">
        <v>165.07</v>
      </c>
      <c r="M258" s="10">
        <v>146.51</v>
      </c>
    </row>
    <row r="259" spans="1:13" x14ac:dyDescent="0.3">
      <c r="A259" s="9">
        <v>256</v>
      </c>
      <c r="B259" s="8">
        <f t="shared" si="6"/>
        <v>6</v>
      </c>
      <c r="C259" s="9">
        <f t="shared" si="7"/>
        <v>1</v>
      </c>
      <c r="D259" s="12">
        <v>54534.62031185365</v>
      </c>
      <c r="E259" s="12">
        <v>10112.6156240297</v>
      </c>
      <c r="F259" s="12">
        <v>6355.4193031606083</v>
      </c>
      <c r="G259" s="12">
        <v>2207.6570612479572</v>
      </c>
      <c r="H259" s="10">
        <v>85.03</v>
      </c>
      <c r="I259" s="10">
        <v>100.57</v>
      </c>
      <c r="J259" s="9">
        <v>99</v>
      </c>
      <c r="K259" s="11">
        <v>23.413273972602735</v>
      </c>
      <c r="L259" s="10">
        <v>133.11000000000001</v>
      </c>
      <c r="M259" s="10">
        <v>150.46</v>
      </c>
    </row>
    <row r="260" spans="1:13" x14ac:dyDescent="0.3">
      <c r="A260" s="9">
        <v>257</v>
      </c>
      <c r="B260" s="8">
        <f t="shared" si="6"/>
        <v>6</v>
      </c>
      <c r="C260" s="9">
        <f t="shared" si="7"/>
        <v>2</v>
      </c>
      <c r="D260" s="12">
        <v>54284.055384201711</v>
      </c>
      <c r="E260" s="12">
        <v>10403.131912172201</v>
      </c>
      <c r="F260" s="12">
        <v>6301.4162812212053</v>
      </c>
      <c r="G260" s="12">
        <v>2451.3154910922576</v>
      </c>
      <c r="H260" s="10">
        <v>81.52</v>
      </c>
      <c r="I260" s="10">
        <v>96.89</v>
      </c>
      <c r="J260" s="9">
        <v>96</v>
      </c>
      <c r="K260" s="11">
        <v>20.75419178082192</v>
      </c>
      <c r="L260" s="10">
        <v>130.86000000000001</v>
      </c>
      <c r="M260" s="10">
        <v>155.15</v>
      </c>
    </row>
    <row r="261" spans="1:13" x14ac:dyDescent="0.3">
      <c r="A261" s="9">
        <v>258</v>
      </c>
      <c r="B261" s="8">
        <f t="shared" si="6"/>
        <v>6</v>
      </c>
      <c r="C261" s="9">
        <f t="shared" si="7"/>
        <v>3</v>
      </c>
      <c r="D261" s="12">
        <v>54758.104237209991</v>
      </c>
      <c r="E261" s="12">
        <v>10583.001479951699</v>
      </c>
      <c r="F261" s="12">
        <v>6455.6841587893032</v>
      </c>
      <c r="G261" s="12">
        <v>2533.0905558554932</v>
      </c>
      <c r="H261" s="10">
        <v>89.29</v>
      </c>
      <c r="I261" s="10">
        <v>109</v>
      </c>
      <c r="J261" s="9">
        <v>113</v>
      </c>
      <c r="K261" s="11">
        <v>27.320587899543376</v>
      </c>
      <c r="L261" s="10">
        <v>152.4</v>
      </c>
      <c r="M261" s="10">
        <v>152.41</v>
      </c>
    </row>
    <row r="262" spans="1:13" x14ac:dyDescent="0.3">
      <c r="A262" s="9">
        <v>259</v>
      </c>
      <c r="B262" s="8">
        <f t="shared" si="6"/>
        <v>6</v>
      </c>
      <c r="C262" s="9">
        <f t="shared" si="7"/>
        <v>4</v>
      </c>
      <c r="D262" s="12">
        <v>55042.870913738509</v>
      </c>
      <c r="E262" s="12">
        <v>10583.001479951699</v>
      </c>
      <c r="F262" s="12">
        <v>6527.1568755104508</v>
      </c>
      <c r="G262" s="12">
        <v>2533.0905558554932</v>
      </c>
      <c r="H262" s="10">
        <v>82.72</v>
      </c>
      <c r="I262" s="10">
        <v>97.04</v>
      </c>
      <c r="J262" s="9">
        <v>103</v>
      </c>
      <c r="K262" s="11">
        <v>20.184825342465754</v>
      </c>
      <c r="L262" s="10">
        <v>127.91</v>
      </c>
      <c r="M262" s="10">
        <v>153.62</v>
      </c>
    </row>
    <row r="263" spans="1:13" x14ac:dyDescent="0.3">
      <c r="A263" s="9">
        <v>260</v>
      </c>
      <c r="B263" s="8">
        <f t="shared" si="6"/>
        <v>6</v>
      </c>
      <c r="C263" s="9">
        <f t="shared" si="7"/>
        <v>5</v>
      </c>
      <c r="D263" s="12">
        <v>54788.30954343643</v>
      </c>
      <c r="E263" s="12">
        <v>10403.131912172201</v>
      </c>
      <c r="F263" s="12">
        <v>6414.449756034709</v>
      </c>
      <c r="G263" s="12">
        <v>2615.8387445410708</v>
      </c>
      <c r="H263" s="10">
        <v>81.88</v>
      </c>
      <c r="I263" s="10">
        <v>97.96</v>
      </c>
      <c r="J263" s="9">
        <v>83</v>
      </c>
      <c r="K263" s="11">
        <v>19.959510273972604</v>
      </c>
      <c r="L263" s="10">
        <v>133.57</v>
      </c>
      <c r="M263" s="10">
        <v>156.99</v>
      </c>
    </row>
    <row r="264" spans="1:13" x14ac:dyDescent="0.3">
      <c r="A264" s="9">
        <v>261</v>
      </c>
      <c r="B264" s="8">
        <f t="shared" si="6"/>
        <v>6</v>
      </c>
      <c r="C264" s="9">
        <f t="shared" si="7"/>
        <v>6</v>
      </c>
      <c r="D264" s="12">
        <v>54791.086292406922</v>
      </c>
      <c r="E264" s="12">
        <v>10227.1668228535</v>
      </c>
      <c r="F264" s="12">
        <v>6465.5348023424049</v>
      </c>
      <c r="G264" s="12">
        <v>2618.0605731561513</v>
      </c>
      <c r="H264" s="10">
        <v>82.69</v>
      </c>
      <c r="I264" s="10">
        <v>97.87</v>
      </c>
      <c r="J264" s="9">
        <v>85</v>
      </c>
      <c r="K264" s="11">
        <v>21.288327625570773</v>
      </c>
      <c r="L264" s="10">
        <v>127.7</v>
      </c>
      <c r="M264" s="10">
        <v>147.46</v>
      </c>
    </row>
    <row r="265" spans="1:13" x14ac:dyDescent="0.3">
      <c r="A265" s="9">
        <v>262</v>
      </c>
      <c r="B265" s="8">
        <f t="shared" si="6"/>
        <v>6</v>
      </c>
      <c r="C265" s="9">
        <f t="shared" si="7"/>
        <v>7</v>
      </c>
      <c r="D265" s="12">
        <v>55007.706207218165</v>
      </c>
      <c r="E265" s="12">
        <v>10583.001479951699</v>
      </c>
      <c r="F265" s="12">
        <v>6522.0195454577688</v>
      </c>
      <c r="G265" s="12">
        <v>2618.0605731561513</v>
      </c>
      <c r="H265" s="10">
        <v>83.96</v>
      </c>
      <c r="I265" s="10">
        <v>97.41</v>
      </c>
      <c r="J265" s="9">
        <v>87</v>
      </c>
      <c r="K265" s="11">
        <v>20.588907534246577</v>
      </c>
      <c r="L265" s="10">
        <v>124.86</v>
      </c>
      <c r="M265" s="10">
        <v>148.91999999999999</v>
      </c>
    </row>
    <row r="266" spans="1:13" x14ac:dyDescent="0.3">
      <c r="A266" s="9">
        <v>263</v>
      </c>
      <c r="B266" s="8">
        <f t="shared" si="6"/>
        <v>6</v>
      </c>
      <c r="C266" s="9">
        <f t="shared" si="7"/>
        <v>8</v>
      </c>
      <c r="D266" s="12">
        <v>54994.668624770406</v>
      </c>
      <c r="E266" s="12">
        <v>10922.9370554621</v>
      </c>
      <c r="F266" s="12">
        <v>6473.0453361547889</v>
      </c>
      <c r="G266" s="12">
        <v>2735.9847691103259</v>
      </c>
      <c r="H266" s="10">
        <v>98.35</v>
      </c>
      <c r="I266" s="10">
        <v>120.39</v>
      </c>
      <c r="J266" s="9">
        <v>126</v>
      </c>
      <c r="K266" s="11">
        <v>35.250513698630137</v>
      </c>
      <c r="L266" s="10">
        <v>172.4</v>
      </c>
      <c r="M266" s="10">
        <v>151.65</v>
      </c>
    </row>
    <row r="267" spans="1:13" x14ac:dyDescent="0.3">
      <c r="A267" s="9">
        <v>264</v>
      </c>
      <c r="B267" s="8">
        <f t="shared" si="6"/>
        <v>6</v>
      </c>
      <c r="C267" s="9">
        <f t="shared" si="7"/>
        <v>9</v>
      </c>
      <c r="D267" s="12">
        <v>54643.04197537389</v>
      </c>
      <c r="E267" s="12">
        <v>10940.069220047801</v>
      </c>
      <c r="F267" s="12">
        <v>6433.8263238319751</v>
      </c>
      <c r="G267" s="12">
        <v>2839.3293023114529</v>
      </c>
      <c r="H267" s="10">
        <v>91.11</v>
      </c>
      <c r="I267" s="10">
        <v>112.47</v>
      </c>
      <c r="J267" s="9">
        <v>93</v>
      </c>
      <c r="K267" s="11">
        <v>29.062606164383563</v>
      </c>
      <c r="L267" s="10">
        <v>159.19</v>
      </c>
      <c r="M267" s="10">
        <v>151.84</v>
      </c>
    </row>
    <row r="268" spans="1:13" x14ac:dyDescent="0.3">
      <c r="A268" s="9">
        <v>265</v>
      </c>
      <c r="B268" s="8">
        <f t="shared" si="6"/>
        <v>6</v>
      </c>
      <c r="C268" s="9">
        <f t="shared" si="7"/>
        <v>10</v>
      </c>
      <c r="D268" s="12">
        <v>55194.083578415004</v>
      </c>
      <c r="E268" s="12">
        <v>10922.9370554621</v>
      </c>
      <c r="F268" s="12">
        <v>6616.9974283894189</v>
      </c>
      <c r="G268" s="12">
        <v>2735.9847691103259</v>
      </c>
      <c r="H268" s="10">
        <v>80.55</v>
      </c>
      <c r="I268" s="10">
        <v>96.69</v>
      </c>
      <c r="J268" s="9">
        <v>97</v>
      </c>
      <c r="K268" s="11">
        <v>18.024836757990869</v>
      </c>
      <c r="L268" s="10">
        <v>130.77000000000001</v>
      </c>
      <c r="M268" s="10">
        <v>156.71</v>
      </c>
    </row>
    <row r="269" spans="1:13" x14ac:dyDescent="0.3">
      <c r="A269" s="9">
        <v>266</v>
      </c>
      <c r="B269" s="8">
        <f t="shared" si="6"/>
        <v>6</v>
      </c>
      <c r="C269" s="9">
        <f t="shared" si="7"/>
        <v>11</v>
      </c>
      <c r="D269" s="12">
        <v>54579.007360693693</v>
      </c>
      <c r="E269" s="12">
        <v>10583.001479951699</v>
      </c>
      <c r="F269" s="12">
        <v>6376.6597499766613</v>
      </c>
      <c r="G269" s="12">
        <v>2618.0605731561513</v>
      </c>
      <c r="H269" s="10">
        <v>83.96</v>
      </c>
      <c r="I269" s="10">
        <v>101.24</v>
      </c>
      <c r="J269" s="9">
        <v>92</v>
      </c>
      <c r="K269" s="11">
        <v>22.761388127853884</v>
      </c>
      <c r="L269" s="10">
        <v>138.41</v>
      </c>
      <c r="M269" s="10">
        <v>153.12</v>
      </c>
    </row>
    <row r="270" spans="1:13" x14ac:dyDescent="0.3">
      <c r="A270" s="9">
        <v>267</v>
      </c>
      <c r="B270" s="8">
        <f t="shared" si="6"/>
        <v>6</v>
      </c>
      <c r="C270" s="9">
        <f t="shared" si="7"/>
        <v>12</v>
      </c>
      <c r="D270" s="12">
        <v>54730.556072502492</v>
      </c>
      <c r="E270" s="12">
        <v>10583.001479951699</v>
      </c>
      <c r="F270" s="12">
        <v>6470.9653441244591</v>
      </c>
      <c r="G270" s="12">
        <v>2752.984958047557</v>
      </c>
      <c r="H270" s="10">
        <v>82.65</v>
      </c>
      <c r="I270" s="10">
        <v>98.98</v>
      </c>
      <c r="J270" s="9">
        <v>105</v>
      </c>
      <c r="K270" s="11">
        <v>20.439280821917809</v>
      </c>
      <c r="L270" s="10">
        <v>134.68</v>
      </c>
      <c r="M270" s="10">
        <v>155.71</v>
      </c>
    </row>
    <row r="271" spans="1:13" x14ac:dyDescent="0.3">
      <c r="A271" s="9">
        <v>268</v>
      </c>
      <c r="B271" s="8">
        <f t="shared" si="6"/>
        <v>6</v>
      </c>
      <c r="C271" s="9">
        <f t="shared" si="7"/>
        <v>13</v>
      </c>
      <c r="D271" s="12">
        <v>54678.072244672054</v>
      </c>
      <c r="E271" s="12">
        <v>10461.734793666101</v>
      </c>
      <c r="F271" s="12">
        <v>6413.3363043470736</v>
      </c>
      <c r="G271" s="12">
        <v>2561.7166920860723</v>
      </c>
      <c r="H271" s="10">
        <v>96.6</v>
      </c>
      <c r="I271" s="10">
        <v>118.26</v>
      </c>
      <c r="J271" s="9">
        <v>125</v>
      </c>
      <c r="K271" s="11">
        <v>34.265696347031962</v>
      </c>
      <c r="L271" s="10">
        <v>165.08</v>
      </c>
      <c r="M271" s="10">
        <v>145.72999999999999</v>
      </c>
    </row>
    <row r="272" spans="1:13" x14ac:dyDescent="0.3">
      <c r="A272" s="9">
        <v>269</v>
      </c>
      <c r="B272" s="8">
        <f t="shared" si="6"/>
        <v>6</v>
      </c>
      <c r="C272" s="9">
        <f t="shared" si="7"/>
        <v>14</v>
      </c>
      <c r="D272" s="12">
        <v>54787.491856506262</v>
      </c>
      <c r="E272" s="12">
        <v>10583.001479951699</v>
      </c>
      <c r="F272" s="12">
        <v>6446.4240974576533</v>
      </c>
      <c r="G272" s="12">
        <v>2357.4184007306767</v>
      </c>
      <c r="H272" s="10">
        <v>86.73</v>
      </c>
      <c r="I272" s="10">
        <v>102.78</v>
      </c>
      <c r="J272" s="9">
        <v>91</v>
      </c>
      <c r="K272" s="11">
        <v>25.235567351598174</v>
      </c>
      <c r="L272" s="10">
        <v>139.01</v>
      </c>
      <c r="M272" s="10">
        <v>154.34</v>
      </c>
    </row>
    <row r="273" spans="1:13" x14ac:dyDescent="0.3">
      <c r="A273" s="9">
        <v>270</v>
      </c>
      <c r="B273" s="8">
        <f t="shared" si="6"/>
        <v>6</v>
      </c>
      <c r="C273" s="9">
        <f t="shared" si="7"/>
        <v>15</v>
      </c>
      <c r="D273" s="12">
        <v>54958.694353336992</v>
      </c>
      <c r="E273" s="12">
        <v>10922.9370554621</v>
      </c>
      <c r="F273" s="12">
        <v>6501.2015497051525</v>
      </c>
      <c r="G273" s="12">
        <v>2735.9847691103259</v>
      </c>
      <c r="H273" s="10">
        <v>91.46</v>
      </c>
      <c r="I273" s="10">
        <v>110.22</v>
      </c>
      <c r="J273" s="9">
        <v>104</v>
      </c>
      <c r="K273" s="11">
        <v>28.608547945205476</v>
      </c>
      <c r="L273" s="10">
        <v>150.41</v>
      </c>
      <c r="M273" s="10">
        <v>147.82</v>
      </c>
    </row>
    <row r="274" spans="1:13" x14ac:dyDescent="0.3">
      <c r="A274" s="9">
        <v>271</v>
      </c>
      <c r="B274" s="8">
        <f t="shared" si="6"/>
        <v>6</v>
      </c>
      <c r="C274" s="9">
        <f t="shared" si="7"/>
        <v>16</v>
      </c>
      <c r="D274" s="12">
        <v>54958.862539407462</v>
      </c>
      <c r="E274" s="12">
        <v>10922.9370554621</v>
      </c>
      <c r="F274" s="12">
        <v>6549.0729505004792</v>
      </c>
      <c r="G274" s="12">
        <v>2735.9847691103259</v>
      </c>
      <c r="H274" s="10">
        <v>100.29</v>
      </c>
      <c r="I274" s="10">
        <v>122.64</v>
      </c>
      <c r="J274" s="9">
        <v>145</v>
      </c>
      <c r="K274" s="11">
        <v>36.905810502283103</v>
      </c>
      <c r="L274" s="10">
        <v>171.81</v>
      </c>
      <c r="M274" s="10">
        <v>146.33000000000001</v>
      </c>
    </row>
    <row r="275" spans="1:13" x14ac:dyDescent="0.3">
      <c r="A275" s="9">
        <v>272</v>
      </c>
      <c r="B275" s="8">
        <f t="shared" si="6"/>
        <v>6</v>
      </c>
      <c r="C275" s="9">
        <f t="shared" si="7"/>
        <v>17</v>
      </c>
      <c r="D275" s="12">
        <v>54996.330827608152</v>
      </c>
      <c r="E275" s="12">
        <v>10922.9370554621</v>
      </c>
      <c r="F275" s="12">
        <v>6477.7810949443774</v>
      </c>
      <c r="G275" s="12">
        <v>2735.9847691103259</v>
      </c>
      <c r="H275" s="10">
        <v>100.42</v>
      </c>
      <c r="I275" s="10">
        <v>124.09</v>
      </c>
      <c r="J275" s="9">
        <v>124</v>
      </c>
      <c r="K275" s="11">
        <v>37.915547945205482</v>
      </c>
      <c r="L275" s="10">
        <v>177.41</v>
      </c>
      <c r="M275" s="10">
        <v>144.47999999999999</v>
      </c>
    </row>
    <row r="276" spans="1:13" x14ac:dyDescent="0.3">
      <c r="A276" s="9">
        <v>273</v>
      </c>
      <c r="B276" s="8">
        <f t="shared" si="6"/>
        <v>6</v>
      </c>
      <c r="C276" s="9">
        <f t="shared" si="7"/>
        <v>18</v>
      </c>
      <c r="D276" s="12">
        <v>54741.143497640165</v>
      </c>
      <c r="E276" s="12">
        <v>10287.9064244896</v>
      </c>
      <c r="F276" s="12">
        <v>6417.9248525762896</v>
      </c>
      <c r="G276" s="12">
        <v>2533.0905558554932</v>
      </c>
      <c r="H276" s="10">
        <v>91.31</v>
      </c>
      <c r="I276" s="10">
        <v>109.73</v>
      </c>
      <c r="J276" s="9">
        <v>91</v>
      </c>
      <c r="K276" s="11">
        <v>29.714616438356167</v>
      </c>
      <c r="L276" s="10">
        <v>153.56</v>
      </c>
      <c r="M276" s="10">
        <v>154.44999999999999</v>
      </c>
    </row>
    <row r="277" spans="1:13" x14ac:dyDescent="0.3">
      <c r="A277" s="9">
        <v>274</v>
      </c>
      <c r="B277" s="8">
        <f t="shared" si="6"/>
        <v>6</v>
      </c>
      <c r="C277" s="9">
        <f t="shared" si="7"/>
        <v>19</v>
      </c>
      <c r="D277" s="12">
        <v>54657.199427527092</v>
      </c>
      <c r="E277" s="12">
        <v>10403.131912172201</v>
      </c>
      <c r="F277" s="12">
        <v>6359.3601378820358</v>
      </c>
      <c r="G277" s="12">
        <v>2337.5833376662313</v>
      </c>
      <c r="H277" s="10">
        <v>86.76</v>
      </c>
      <c r="I277" s="10">
        <v>105.54</v>
      </c>
      <c r="J277" s="9">
        <v>99</v>
      </c>
      <c r="K277" s="11">
        <v>25.858890410958903</v>
      </c>
      <c r="L277" s="10">
        <v>143.69999999999999</v>
      </c>
      <c r="M277" s="10">
        <v>143.28</v>
      </c>
    </row>
    <row r="278" spans="1:13" x14ac:dyDescent="0.3">
      <c r="A278" s="9">
        <v>275</v>
      </c>
      <c r="B278" s="8">
        <f t="shared" si="6"/>
        <v>6</v>
      </c>
      <c r="C278" s="9">
        <f t="shared" si="7"/>
        <v>20</v>
      </c>
      <c r="D278" s="12">
        <v>54832.567805378181</v>
      </c>
      <c r="E278" s="12">
        <v>10403.131912172201</v>
      </c>
      <c r="F278" s="12">
        <v>6471.5629277441558</v>
      </c>
      <c r="G278" s="12">
        <v>2533.0905558554932</v>
      </c>
      <c r="H278" s="10">
        <v>101.32</v>
      </c>
      <c r="I278" s="10">
        <v>124.1</v>
      </c>
      <c r="J278" s="9">
        <v>129</v>
      </c>
      <c r="K278" s="11">
        <v>38.086513698630142</v>
      </c>
      <c r="L278" s="10">
        <v>173.43</v>
      </c>
      <c r="M278" s="10">
        <v>144.30000000000001</v>
      </c>
    </row>
    <row r="279" spans="1:13" x14ac:dyDescent="0.3">
      <c r="A279" s="9">
        <v>276</v>
      </c>
      <c r="B279" s="8">
        <f t="shared" si="6"/>
        <v>6</v>
      </c>
      <c r="C279" s="9">
        <f t="shared" si="7"/>
        <v>21</v>
      </c>
      <c r="D279" s="12">
        <v>54789.834208279404</v>
      </c>
      <c r="E279" s="12">
        <v>10891.9108208669</v>
      </c>
      <c r="F279" s="12">
        <v>6438.5014747297619</v>
      </c>
      <c r="G279" s="12">
        <v>2840.8276503651177</v>
      </c>
      <c r="H279" s="10">
        <v>91.76</v>
      </c>
      <c r="I279" s="10">
        <v>111.43</v>
      </c>
      <c r="J279" s="9">
        <v>113</v>
      </c>
      <c r="K279" s="11">
        <v>29.762600456621009</v>
      </c>
      <c r="L279" s="10">
        <v>155.51</v>
      </c>
      <c r="M279" s="10">
        <v>150.44</v>
      </c>
    </row>
    <row r="280" spans="1:13" x14ac:dyDescent="0.3">
      <c r="A280" s="9">
        <v>277</v>
      </c>
      <c r="B280" s="8">
        <f t="shared" si="6"/>
        <v>6</v>
      </c>
      <c r="C280" s="9">
        <f t="shared" si="7"/>
        <v>22</v>
      </c>
      <c r="D280" s="12">
        <v>54806.849843051408</v>
      </c>
      <c r="E280" s="12">
        <v>10818.507475238001</v>
      </c>
      <c r="F280" s="12">
        <v>6444.6054523131997</v>
      </c>
      <c r="G280" s="12">
        <v>2547.3850673282732</v>
      </c>
      <c r="H280" s="10">
        <v>82.12</v>
      </c>
      <c r="I280" s="10">
        <v>96.95</v>
      </c>
      <c r="J280" s="9">
        <v>105</v>
      </c>
      <c r="K280" s="11">
        <v>20.358493150684932</v>
      </c>
      <c r="L280" s="10">
        <v>128.58000000000001</v>
      </c>
      <c r="M280" s="10">
        <v>153.35</v>
      </c>
    </row>
    <row r="281" spans="1:13" x14ac:dyDescent="0.3">
      <c r="A281" s="9">
        <v>278</v>
      </c>
      <c r="B281" s="8">
        <f t="shared" si="6"/>
        <v>6</v>
      </c>
      <c r="C281" s="9">
        <f t="shared" si="7"/>
        <v>23</v>
      </c>
      <c r="D281" s="12">
        <v>54670.576943179607</v>
      </c>
      <c r="E281" s="12">
        <v>10583.001479951699</v>
      </c>
      <c r="F281" s="12">
        <v>6417.7204546745779</v>
      </c>
      <c r="G281" s="12">
        <v>2533.0905558554932</v>
      </c>
      <c r="H281" s="10">
        <v>79.12</v>
      </c>
      <c r="I281" s="10">
        <v>93.24</v>
      </c>
      <c r="J281" s="9">
        <v>78</v>
      </c>
      <c r="K281" s="11">
        <v>17.625150684931508</v>
      </c>
      <c r="L281" s="10">
        <v>123.06</v>
      </c>
      <c r="M281" s="10">
        <v>155.03</v>
      </c>
    </row>
    <row r="282" spans="1:13" x14ac:dyDescent="0.3">
      <c r="A282" s="9">
        <v>279</v>
      </c>
      <c r="B282" s="8">
        <f t="shared" si="6"/>
        <v>6</v>
      </c>
      <c r="C282" s="9">
        <f t="shared" si="7"/>
        <v>24</v>
      </c>
      <c r="D282" s="12">
        <v>54673.399788646893</v>
      </c>
      <c r="E282" s="12">
        <v>10304.273455410001</v>
      </c>
      <c r="F282" s="12">
        <v>6348.5764306855535</v>
      </c>
      <c r="G282" s="12">
        <v>2618.0605731561513</v>
      </c>
      <c r="H282" s="10">
        <v>83.3</v>
      </c>
      <c r="I282" s="10">
        <v>102.39</v>
      </c>
      <c r="J282" s="9">
        <v>97</v>
      </c>
      <c r="K282" s="11">
        <v>22.605097031963471</v>
      </c>
      <c r="L282" s="10">
        <v>141.66</v>
      </c>
      <c r="M282" s="10">
        <v>151.22</v>
      </c>
    </row>
    <row r="283" spans="1:13" x14ac:dyDescent="0.3">
      <c r="A283" s="9">
        <v>280</v>
      </c>
      <c r="B283" s="8">
        <f t="shared" si="6"/>
        <v>6</v>
      </c>
      <c r="C283" s="9">
        <f t="shared" si="7"/>
        <v>25</v>
      </c>
      <c r="D283" s="12">
        <v>54645.226201853475</v>
      </c>
      <c r="E283" s="12">
        <v>10583.001479951699</v>
      </c>
      <c r="F283" s="12">
        <v>6380.0181452042661</v>
      </c>
      <c r="G283" s="12">
        <v>2618.0605731561513</v>
      </c>
      <c r="H283" s="10">
        <v>88.98</v>
      </c>
      <c r="I283" s="10">
        <v>104.99</v>
      </c>
      <c r="J283" s="9">
        <v>105</v>
      </c>
      <c r="K283" s="11">
        <v>27.183133561643835</v>
      </c>
      <c r="L283" s="10">
        <v>140.08000000000001</v>
      </c>
      <c r="M283" s="10">
        <v>147.53</v>
      </c>
    </row>
    <row r="284" spans="1:13" x14ac:dyDescent="0.3">
      <c r="A284" s="9">
        <v>281</v>
      </c>
      <c r="B284" s="8">
        <f t="shared" si="6"/>
        <v>6</v>
      </c>
      <c r="C284" s="9">
        <f t="shared" si="7"/>
        <v>26</v>
      </c>
      <c r="D284" s="12">
        <v>54854.507903593993</v>
      </c>
      <c r="E284" s="12">
        <v>10922.9370554621</v>
      </c>
      <c r="F284" s="12">
        <v>6475.7972378718996</v>
      </c>
      <c r="G284" s="12">
        <v>2840.8276503651177</v>
      </c>
      <c r="H284" s="10">
        <v>96.99</v>
      </c>
      <c r="I284" s="10">
        <v>118.75</v>
      </c>
      <c r="J284" s="9">
        <v>121</v>
      </c>
      <c r="K284" s="11">
        <v>34.556273972602739</v>
      </c>
      <c r="L284" s="10">
        <v>167.7</v>
      </c>
      <c r="M284" s="10">
        <v>147.54</v>
      </c>
    </row>
    <row r="285" spans="1:13" x14ac:dyDescent="0.3">
      <c r="A285" s="9">
        <v>282</v>
      </c>
      <c r="B285" s="8">
        <f t="shared" si="6"/>
        <v>6</v>
      </c>
      <c r="C285" s="9">
        <f t="shared" si="7"/>
        <v>27</v>
      </c>
      <c r="D285" s="12">
        <v>54673.976101171866</v>
      </c>
      <c r="E285" s="12">
        <v>10818.507475238001</v>
      </c>
      <c r="F285" s="12">
        <v>6357.186923158125</v>
      </c>
      <c r="G285" s="12">
        <v>2547.3850673282732</v>
      </c>
      <c r="H285" s="10">
        <v>94.3</v>
      </c>
      <c r="I285" s="10">
        <v>114.65</v>
      </c>
      <c r="J285" s="9">
        <v>105</v>
      </c>
      <c r="K285" s="11">
        <v>32.495941780821916</v>
      </c>
      <c r="L285" s="10">
        <v>160.71</v>
      </c>
      <c r="M285" s="10">
        <v>147.83000000000001</v>
      </c>
    </row>
    <row r="286" spans="1:13" x14ac:dyDescent="0.3">
      <c r="A286" s="9">
        <v>283</v>
      </c>
      <c r="B286" s="8">
        <f t="shared" si="6"/>
        <v>6</v>
      </c>
      <c r="C286" s="9">
        <f t="shared" si="7"/>
        <v>28</v>
      </c>
      <c r="D286" s="12">
        <v>55050.919758601995</v>
      </c>
      <c r="E286" s="12">
        <v>10922.9370554621</v>
      </c>
      <c r="F286" s="12">
        <v>6599.4941243853118</v>
      </c>
      <c r="G286" s="12">
        <v>2840.8276503651177</v>
      </c>
      <c r="H286" s="10">
        <v>101.08</v>
      </c>
      <c r="I286" s="10">
        <v>125.02</v>
      </c>
      <c r="J286" s="9">
        <v>163</v>
      </c>
      <c r="K286" s="11">
        <v>36.724867579908675</v>
      </c>
      <c r="L286" s="10">
        <v>176.41</v>
      </c>
      <c r="M286" s="10">
        <v>144.74</v>
      </c>
    </row>
    <row r="287" spans="1:13" x14ac:dyDescent="0.3">
      <c r="A287" s="9">
        <v>284</v>
      </c>
      <c r="B287" s="8">
        <f t="shared" si="6"/>
        <v>6</v>
      </c>
      <c r="C287" s="9">
        <f t="shared" si="7"/>
        <v>29</v>
      </c>
      <c r="D287" s="12">
        <v>54526.17958871615</v>
      </c>
      <c r="E287" s="12">
        <v>10940.069220047801</v>
      </c>
      <c r="F287" s="12">
        <v>6383.7773834013378</v>
      </c>
      <c r="G287" s="12">
        <v>2839.3293023114529</v>
      </c>
      <c r="H287" s="10">
        <v>86.72</v>
      </c>
      <c r="I287" s="10">
        <v>104.99</v>
      </c>
      <c r="J287" s="9">
        <v>107</v>
      </c>
      <c r="K287" s="11">
        <v>25.586558219178084</v>
      </c>
      <c r="L287" s="10">
        <v>145.22</v>
      </c>
      <c r="M287" s="10">
        <v>153.13999999999999</v>
      </c>
    </row>
    <row r="288" spans="1:13" x14ac:dyDescent="0.3">
      <c r="A288" s="9">
        <v>285</v>
      </c>
      <c r="B288" s="8">
        <f t="shared" si="6"/>
        <v>6</v>
      </c>
      <c r="C288" s="9">
        <f t="shared" si="7"/>
        <v>30</v>
      </c>
      <c r="D288" s="12">
        <v>54289.136450299186</v>
      </c>
      <c r="E288" s="12">
        <v>10181.697607251601</v>
      </c>
      <c r="F288" s="12">
        <v>6271.7033408030957</v>
      </c>
      <c r="G288" s="12">
        <v>2533.0905558554932</v>
      </c>
      <c r="H288" s="10">
        <v>75.900000000000006</v>
      </c>
      <c r="I288" s="10">
        <v>88.67</v>
      </c>
      <c r="J288" s="9">
        <v>76</v>
      </c>
      <c r="K288" s="11">
        <v>15.114022831050228</v>
      </c>
      <c r="L288" s="10">
        <v>115.91</v>
      </c>
      <c r="M288" s="10">
        <v>157.24</v>
      </c>
    </row>
    <row r="289" spans="1:13" x14ac:dyDescent="0.3">
      <c r="A289" s="9">
        <v>286</v>
      </c>
      <c r="B289" s="8">
        <f t="shared" si="6"/>
        <v>6</v>
      </c>
      <c r="C289" s="9">
        <f t="shared" si="7"/>
        <v>31</v>
      </c>
      <c r="D289" s="12">
        <v>54482.794611284378</v>
      </c>
      <c r="E289" s="12">
        <v>10283.2642431858</v>
      </c>
      <c r="F289" s="12">
        <v>6294.0108891362033</v>
      </c>
      <c r="G289" s="12">
        <v>2615.8387445410708</v>
      </c>
      <c r="H289" s="10">
        <v>81.66</v>
      </c>
      <c r="I289" s="10">
        <v>97.01</v>
      </c>
      <c r="J289" s="9">
        <v>99</v>
      </c>
      <c r="K289" s="11">
        <v>20.379873287671234</v>
      </c>
      <c r="L289" s="10">
        <v>130.38</v>
      </c>
      <c r="M289" s="10">
        <v>154.36000000000001</v>
      </c>
    </row>
    <row r="290" spans="1:13" x14ac:dyDescent="0.3">
      <c r="A290" s="9">
        <v>287</v>
      </c>
      <c r="B290" s="8">
        <f t="shared" si="6"/>
        <v>6</v>
      </c>
      <c r="C290" s="9">
        <f t="shared" si="7"/>
        <v>32</v>
      </c>
      <c r="D290" s="12">
        <v>55013.83289923687</v>
      </c>
      <c r="E290" s="12">
        <v>10922.9370554621</v>
      </c>
      <c r="F290" s="12">
        <v>6499.8603730666764</v>
      </c>
      <c r="G290" s="12">
        <v>2735.9847691103259</v>
      </c>
      <c r="H290" s="10">
        <v>91.97</v>
      </c>
      <c r="I290" s="10">
        <v>113.52</v>
      </c>
      <c r="J290" s="9">
        <v>109</v>
      </c>
      <c r="K290" s="11">
        <v>30.658116438356167</v>
      </c>
      <c r="L290" s="10">
        <v>158.53</v>
      </c>
      <c r="M290" s="10">
        <v>146.78</v>
      </c>
    </row>
    <row r="291" spans="1:13" x14ac:dyDescent="0.3">
      <c r="A291" s="9">
        <v>288</v>
      </c>
      <c r="B291" s="8">
        <f t="shared" si="6"/>
        <v>6</v>
      </c>
      <c r="C291" s="9">
        <f t="shared" si="7"/>
        <v>33</v>
      </c>
      <c r="D291" s="12">
        <v>54675.757374857021</v>
      </c>
      <c r="E291" s="12">
        <v>10583.001479951699</v>
      </c>
      <c r="F291" s="12">
        <v>6374.8849954217048</v>
      </c>
      <c r="G291" s="12">
        <v>2633.9296574291429</v>
      </c>
      <c r="H291" s="10">
        <v>89.61</v>
      </c>
      <c r="I291" s="10">
        <v>108.67</v>
      </c>
      <c r="J291" s="9">
        <v>103</v>
      </c>
      <c r="K291" s="11">
        <v>28.653283105022833</v>
      </c>
      <c r="L291" s="10">
        <v>150.16999999999999</v>
      </c>
      <c r="M291" s="10">
        <v>147.22</v>
      </c>
    </row>
    <row r="292" spans="1:13" x14ac:dyDescent="0.3">
      <c r="A292" s="9">
        <v>289</v>
      </c>
      <c r="B292" s="8">
        <f t="shared" si="6"/>
        <v>6</v>
      </c>
      <c r="C292" s="9">
        <f t="shared" si="7"/>
        <v>34</v>
      </c>
      <c r="D292" s="12">
        <v>54730.795608552879</v>
      </c>
      <c r="E292" s="12">
        <v>10922.9370554621</v>
      </c>
      <c r="F292" s="12">
        <v>6428.4496892701563</v>
      </c>
      <c r="G292" s="12">
        <v>2752.984958047557</v>
      </c>
      <c r="H292" s="10">
        <v>86.03</v>
      </c>
      <c r="I292" s="10">
        <v>103.9</v>
      </c>
      <c r="J292" s="9">
        <v>101</v>
      </c>
      <c r="K292" s="11">
        <v>24.239884703196346</v>
      </c>
      <c r="L292" s="10">
        <v>141.96</v>
      </c>
      <c r="M292" s="10">
        <v>148.09</v>
      </c>
    </row>
    <row r="293" spans="1:13" x14ac:dyDescent="0.3">
      <c r="A293" s="9">
        <v>290</v>
      </c>
      <c r="B293" s="8">
        <f t="shared" si="6"/>
        <v>6</v>
      </c>
      <c r="C293" s="9">
        <f t="shared" si="7"/>
        <v>35</v>
      </c>
      <c r="D293" s="12">
        <v>54797.813387333779</v>
      </c>
      <c r="E293" s="12">
        <v>10816.5999795234</v>
      </c>
      <c r="F293" s="12">
        <v>6395.096537918419</v>
      </c>
      <c r="G293" s="12">
        <v>2620.1537366529888</v>
      </c>
      <c r="H293" s="10">
        <v>98.09</v>
      </c>
      <c r="I293" s="10">
        <v>119.5</v>
      </c>
      <c r="J293" s="9">
        <v>122</v>
      </c>
      <c r="K293" s="11">
        <v>36.575070776255707</v>
      </c>
      <c r="L293" s="10">
        <v>165.92</v>
      </c>
      <c r="M293" s="10">
        <v>140.26</v>
      </c>
    </row>
    <row r="294" spans="1:13" x14ac:dyDescent="0.3">
      <c r="A294" s="9">
        <v>291</v>
      </c>
      <c r="B294" s="8">
        <f t="shared" si="6"/>
        <v>6</v>
      </c>
      <c r="C294" s="9">
        <f t="shared" si="7"/>
        <v>36</v>
      </c>
      <c r="D294" s="12">
        <v>54932.754142714737</v>
      </c>
      <c r="E294" s="12">
        <v>10403.131912172201</v>
      </c>
      <c r="F294" s="12">
        <v>6505.8349963500314</v>
      </c>
      <c r="G294" s="12">
        <v>2618.0605731561513</v>
      </c>
      <c r="H294" s="10">
        <v>86.72</v>
      </c>
      <c r="I294" s="10">
        <v>106.1</v>
      </c>
      <c r="J294" s="9">
        <v>110</v>
      </c>
      <c r="K294" s="11">
        <v>23.774063926940642</v>
      </c>
      <c r="L294" s="10">
        <v>143.97</v>
      </c>
      <c r="M294" s="10">
        <v>147.18</v>
      </c>
    </row>
    <row r="295" spans="1:13" x14ac:dyDescent="0.3">
      <c r="A295" s="9">
        <v>292</v>
      </c>
      <c r="B295" s="8">
        <f t="shared" si="6"/>
        <v>6</v>
      </c>
      <c r="C295" s="9">
        <f t="shared" si="7"/>
        <v>37</v>
      </c>
      <c r="D295" s="12">
        <v>54788.401778517575</v>
      </c>
      <c r="E295" s="12">
        <v>10583.001479951699</v>
      </c>
      <c r="F295" s="12">
        <v>6374.9229090742583</v>
      </c>
      <c r="G295" s="12">
        <v>2561.7166920860723</v>
      </c>
      <c r="H295" s="10">
        <v>76.16</v>
      </c>
      <c r="I295" s="10">
        <v>88.9</v>
      </c>
      <c r="J295" s="9">
        <v>88</v>
      </c>
      <c r="K295" s="11">
        <v>14.575050228310502</v>
      </c>
      <c r="L295" s="10">
        <v>114.57</v>
      </c>
      <c r="M295" s="10">
        <v>154.56</v>
      </c>
    </row>
    <row r="296" spans="1:13" x14ac:dyDescent="0.3">
      <c r="A296" s="9">
        <v>293</v>
      </c>
      <c r="B296" s="8">
        <f t="shared" si="6"/>
        <v>6</v>
      </c>
      <c r="C296" s="9">
        <f t="shared" si="7"/>
        <v>38</v>
      </c>
      <c r="D296" s="12">
        <v>54578.26943056169</v>
      </c>
      <c r="E296" s="12">
        <v>10922.9370554621</v>
      </c>
      <c r="F296" s="12">
        <v>6374.7186352720946</v>
      </c>
      <c r="G296" s="12">
        <v>2735.9847691103259</v>
      </c>
      <c r="H296" s="10">
        <v>94.53</v>
      </c>
      <c r="I296" s="10">
        <v>115.37</v>
      </c>
      <c r="J296" s="9">
        <v>112</v>
      </c>
      <c r="K296" s="11">
        <v>33.224876712328765</v>
      </c>
      <c r="L296" s="10">
        <v>160.18</v>
      </c>
      <c r="M296" s="10">
        <v>143.15</v>
      </c>
    </row>
    <row r="297" spans="1:13" x14ac:dyDescent="0.3">
      <c r="A297" s="9">
        <v>294</v>
      </c>
      <c r="B297" s="8">
        <f t="shared" si="6"/>
        <v>6</v>
      </c>
      <c r="C297" s="9">
        <f t="shared" si="7"/>
        <v>39</v>
      </c>
      <c r="D297" s="12">
        <v>54872.713285639431</v>
      </c>
      <c r="E297" s="12">
        <v>10583.001479951699</v>
      </c>
      <c r="F297" s="12">
        <v>6480.5474761363048</v>
      </c>
      <c r="G297" s="12">
        <v>2618.0605731561513</v>
      </c>
      <c r="H297" s="10">
        <v>85.81</v>
      </c>
      <c r="I297" s="10">
        <v>102.97</v>
      </c>
      <c r="J297" s="9">
        <v>102</v>
      </c>
      <c r="K297" s="11">
        <v>23.875219178082194</v>
      </c>
      <c r="L297" s="10">
        <v>138.79</v>
      </c>
      <c r="M297" s="10">
        <v>150.84</v>
      </c>
    </row>
    <row r="298" spans="1:13" x14ac:dyDescent="0.3">
      <c r="A298" s="9">
        <v>295</v>
      </c>
      <c r="B298" s="8">
        <f t="shared" si="6"/>
        <v>6</v>
      </c>
      <c r="C298" s="9">
        <f t="shared" si="7"/>
        <v>40</v>
      </c>
      <c r="D298" s="12">
        <v>54854.496934621733</v>
      </c>
      <c r="E298" s="12">
        <v>10583.001479951699</v>
      </c>
      <c r="F298" s="12">
        <v>6458.6881099768925</v>
      </c>
      <c r="G298" s="12">
        <v>2618.0605731561513</v>
      </c>
      <c r="H298" s="10">
        <v>83.03</v>
      </c>
      <c r="I298" s="10">
        <v>99.69</v>
      </c>
      <c r="J298" s="9">
        <v>115</v>
      </c>
      <c r="K298" s="11">
        <v>20.133270547945205</v>
      </c>
      <c r="L298" s="10">
        <v>132.19</v>
      </c>
      <c r="M298" s="10">
        <v>151.31</v>
      </c>
    </row>
    <row r="299" spans="1:13" x14ac:dyDescent="0.3">
      <c r="A299" s="9">
        <v>296</v>
      </c>
      <c r="B299" s="8">
        <f t="shared" si="6"/>
        <v>6</v>
      </c>
      <c r="C299" s="9">
        <f t="shared" si="7"/>
        <v>41</v>
      </c>
      <c r="D299" s="12">
        <v>54802.479578543382</v>
      </c>
      <c r="E299" s="12">
        <v>10940.069220047801</v>
      </c>
      <c r="F299" s="12">
        <v>6422.3866733702698</v>
      </c>
      <c r="G299" s="12">
        <v>2839.3293023114529</v>
      </c>
      <c r="H299" s="10">
        <v>91.87</v>
      </c>
      <c r="I299" s="10">
        <v>111.11</v>
      </c>
      <c r="J299" s="9">
        <v>107</v>
      </c>
      <c r="K299" s="11">
        <v>28.84895890410959</v>
      </c>
      <c r="L299" s="10">
        <v>153.11000000000001</v>
      </c>
      <c r="M299" s="10">
        <v>146.22999999999999</v>
      </c>
    </row>
    <row r="300" spans="1:13" x14ac:dyDescent="0.3">
      <c r="A300" s="9">
        <v>297</v>
      </c>
      <c r="B300" s="8">
        <f t="shared" si="6"/>
        <v>6</v>
      </c>
      <c r="C300" s="9">
        <f t="shared" si="7"/>
        <v>42</v>
      </c>
      <c r="D300" s="12">
        <v>54575.714216538065</v>
      </c>
      <c r="E300" s="12">
        <v>10403.131912172201</v>
      </c>
      <c r="F300" s="12">
        <v>6353.3152172682285</v>
      </c>
      <c r="G300" s="12">
        <v>2271.4026215853014</v>
      </c>
      <c r="H300" s="10">
        <v>81.38</v>
      </c>
      <c r="I300" s="10">
        <v>95.61</v>
      </c>
      <c r="J300" s="9">
        <v>85</v>
      </c>
      <c r="K300" s="11">
        <v>20.447351598173519</v>
      </c>
      <c r="L300" s="10">
        <v>124.42</v>
      </c>
      <c r="M300" s="10">
        <v>151.1</v>
      </c>
    </row>
    <row r="301" spans="1:13" x14ac:dyDescent="0.3">
      <c r="A301" s="9">
        <v>298</v>
      </c>
      <c r="B301" s="8">
        <f t="shared" si="6"/>
        <v>6</v>
      </c>
      <c r="C301" s="9">
        <f t="shared" si="7"/>
        <v>43</v>
      </c>
      <c r="D301" s="12">
        <v>54650.092402845206</v>
      </c>
      <c r="E301" s="12">
        <v>10352.7731222729</v>
      </c>
      <c r="F301" s="12">
        <v>6336.5753114965319</v>
      </c>
      <c r="G301" s="12">
        <v>2633.9296574291429</v>
      </c>
      <c r="H301" s="10">
        <v>97.82</v>
      </c>
      <c r="I301" s="10">
        <v>121.74</v>
      </c>
      <c r="J301" s="9">
        <v>118</v>
      </c>
      <c r="K301" s="11">
        <v>34.930694063926943</v>
      </c>
      <c r="L301" s="10">
        <v>174.89</v>
      </c>
      <c r="M301" s="10">
        <v>145.65</v>
      </c>
    </row>
    <row r="302" spans="1:13" x14ac:dyDescent="0.3">
      <c r="A302" s="9">
        <v>299</v>
      </c>
      <c r="B302" s="8">
        <f t="shared" si="6"/>
        <v>6</v>
      </c>
      <c r="C302" s="9">
        <f t="shared" si="7"/>
        <v>44</v>
      </c>
      <c r="D302" s="12">
        <v>54460.505819033606</v>
      </c>
      <c r="E302" s="12">
        <v>10583.001479951699</v>
      </c>
      <c r="F302" s="12">
        <v>6290.2587413732026</v>
      </c>
      <c r="G302" s="12">
        <v>2380.7213661352635</v>
      </c>
      <c r="H302" s="10">
        <v>89.42</v>
      </c>
      <c r="I302" s="10">
        <v>109.75</v>
      </c>
      <c r="J302" s="9">
        <v>98</v>
      </c>
      <c r="K302" s="11">
        <v>29.790545662100456</v>
      </c>
      <c r="L302" s="10">
        <v>154.72</v>
      </c>
      <c r="M302" s="10">
        <v>148.69999999999999</v>
      </c>
    </row>
    <row r="303" spans="1:13" x14ac:dyDescent="0.3">
      <c r="A303" s="9">
        <v>300</v>
      </c>
      <c r="B303" s="8">
        <f t="shared" si="6"/>
        <v>6</v>
      </c>
      <c r="C303" s="9">
        <f t="shared" si="7"/>
        <v>45</v>
      </c>
      <c r="D303" s="12">
        <v>55005.858194272834</v>
      </c>
      <c r="E303" s="12">
        <v>10583.001479951699</v>
      </c>
      <c r="F303" s="12">
        <v>6540.5140531484321</v>
      </c>
      <c r="G303" s="12">
        <v>2380.7213661352635</v>
      </c>
      <c r="H303" s="10">
        <v>84.26</v>
      </c>
      <c r="I303" s="10">
        <v>99.65</v>
      </c>
      <c r="J303" s="9">
        <v>96</v>
      </c>
      <c r="K303" s="11">
        <v>21.1173698630137</v>
      </c>
      <c r="L303" s="10">
        <v>131.38999999999999</v>
      </c>
      <c r="M303" s="10">
        <v>151.26</v>
      </c>
    </row>
    <row r="304" spans="1:13" x14ac:dyDescent="0.3">
      <c r="A304" s="9">
        <v>301</v>
      </c>
      <c r="B304" s="8">
        <f t="shared" si="6"/>
        <v>6</v>
      </c>
      <c r="C304" s="9">
        <f t="shared" si="7"/>
        <v>46</v>
      </c>
      <c r="D304" s="12">
        <v>54863.395671933511</v>
      </c>
      <c r="E304" s="12">
        <v>10891.9108208669</v>
      </c>
      <c r="F304" s="12">
        <v>6446.4764921928845</v>
      </c>
      <c r="G304" s="12">
        <v>2840.8276503651177</v>
      </c>
      <c r="H304" s="10">
        <v>96.19</v>
      </c>
      <c r="I304" s="10">
        <v>119</v>
      </c>
      <c r="J304" s="9">
        <v>110</v>
      </c>
      <c r="K304" s="11">
        <v>33.315810502283107</v>
      </c>
      <c r="L304" s="10">
        <v>168.11</v>
      </c>
      <c r="M304" s="10">
        <v>142.29</v>
      </c>
    </row>
    <row r="305" spans="1:13" x14ac:dyDescent="0.3">
      <c r="A305" s="9">
        <v>302</v>
      </c>
      <c r="B305" s="8">
        <f t="shared" si="6"/>
        <v>6</v>
      </c>
      <c r="C305" s="9">
        <f t="shared" si="7"/>
        <v>47</v>
      </c>
      <c r="D305" s="12">
        <v>55034.215505227585</v>
      </c>
      <c r="E305" s="12">
        <v>10922.9370554621</v>
      </c>
      <c r="F305" s="12">
        <v>6550.0425822871557</v>
      </c>
      <c r="G305" s="12">
        <v>2735.9847691103259</v>
      </c>
      <c r="H305" s="10">
        <v>85.84</v>
      </c>
      <c r="I305" s="10">
        <v>104.19</v>
      </c>
      <c r="J305" s="9">
        <v>118</v>
      </c>
      <c r="K305" s="11">
        <v>22.011984018264837</v>
      </c>
      <c r="L305" s="10">
        <v>141.03</v>
      </c>
      <c r="M305" s="10">
        <v>149.09</v>
      </c>
    </row>
    <row r="306" spans="1:13" x14ac:dyDescent="0.3">
      <c r="A306" s="9">
        <v>303</v>
      </c>
      <c r="B306" s="8">
        <f t="shared" si="6"/>
        <v>6</v>
      </c>
      <c r="C306" s="9">
        <f t="shared" si="7"/>
        <v>48</v>
      </c>
      <c r="D306" s="12">
        <v>54753.112631536489</v>
      </c>
      <c r="E306" s="12">
        <v>10225.087047737001</v>
      </c>
      <c r="F306" s="12">
        <v>6445.975991824761</v>
      </c>
      <c r="G306" s="12">
        <v>2618.0605731561513</v>
      </c>
      <c r="H306" s="10">
        <v>88.4</v>
      </c>
      <c r="I306" s="10">
        <v>107.85</v>
      </c>
      <c r="J306" s="9">
        <v>124</v>
      </c>
      <c r="K306" s="11">
        <v>25.311429223744295</v>
      </c>
      <c r="L306" s="10">
        <v>148.55000000000001</v>
      </c>
      <c r="M306" s="10">
        <v>149.99</v>
      </c>
    </row>
    <row r="307" spans="1:13" x14ac:dyDescent="0.3">
      <c r="A307" s="9">
        <v>304</v>
      </c>
      <c r="B307" s="8">
        <f t="shared" si="6"/>
        <v>6</v>
      </c>
      <c r="C307" s="9">
        <f t="shared" si="7"/>
        <v>49</v>
      </c>
      <c r="D307" s="12">
        <v>54730.545012241564</v>
      </c>
      <c r="E307" s="12">
        <v>10940.069220047801</v>
      </c>
      <c r="F307" s="12">
        <v>6491.503624736567</v>
      </c>
      <c r="G307" s="12">
        <v>2909.2896145269133</v>
      </c>
      <c r="H307" s="10">
        <v>103.67</v>
      </c>
      <c r="I307" s="10">
        <v>133.72999999999999</v>
      </c>
      <c r="J307" s="9">
        <v>118</v>
      </c>
      <c r="K307" s="11">
        <v>40.85224657534247</v>
      </c>
      <c r="L307" s="10">
        <v>199.64</v>
      </c>
      <c r="M307" s="10">
        <v>143.47</v>
      </c>
    </row>
    <row r="308" spans="1:13" x14ac:dyDescent="0.3">
      <c r="A308" s="9">
        <v>305</v>
      </c>
      <c r="B308" s="8">
        <f t="shared" si="6"/>
        <v>6</v>
      </c>
      <c r="C308" s="9">
        <f t="shared" si="7"/>
        <v>50</v>
      </c>
      <c r="D308" s="12">
        <v>55311.201514857792</v>
      </c>
      <c r="E308" s="12">
        <v>10922.9370554621</v>
      </c>
      <c r="F308" s="12">
        <v>6558.4247784449926</v>
      </c>
      <c r="G308" s="12">
        <v>2840.8276503651177</v>
      </c>
      <c r="H308" s="10">
        <v>104.83</v>
      </c>
      <c r="I308" s="10">
        <v>132.93</v>
      </c>
      <c r="J308" s="9">
        <v>159</v>
      </c>
      <c r="K308" s="11">
        <v>39.784849315068499</v>
      </c>
      <c r="L308" s="10">
        <v>196.6</v>
      </c>
      <c r="M308" s="10">
        <v>145.84</v>
      </c>
    </row>
    <row r="309" spans="1:13" x14ac:dyDescent="0.3">
      <c r="A309" s="9">
        <v>306</v>
      </c>
      <c r="B309" s="8">
        <f t="shared" si="6"/>
        <v>6</v>
      </c>
      <c r="C309" s="9">
        <f t="shared" si="7"/>
        <v>51</v>
      </c>
      <c r="D309" s="12">
        <v>55153.196951907383</v>
      </c>
      <c r="E309" s="12">
        <v>10644.064058448301</v>
      </c>
      <c r="F309" s="12">
        <v>6589.3585741267998</v>
      </c>
      <c r="G309" s="12">
        <v>2593.2779677993699</v>
      </c>
      <c r="H309" s="10">
        <v>92.64</v>
      </c>
      <c r="I309" s="10">
        <v>112.04</v>
      </c>
      <c r="J309" s="9">
        <v>107</v>
      </c>
      <c r="K309" s="11">
        <v>29.019230593607308</v>
      </c>
      <c r="L309" s="10">
        <v>152.5</v>
      </c>
      <c r="M309" s="10">
        <v>148.51</v>
      </c>
    </row>
    <row r="310" spans="1:13" x14ac:dyDescent="0.3">
      <c r="A310" s="9">
        <v>307</v>
      </c>
      <c r="B310" s="8">
        <f t="shared" si="6"/>
        <v>7</v>
      </c>
      <c r="C310" s="9">
        <f t="shared" si="7"/>
        <v>1</v>
      </c>
      <c r="D310" s="12">
        <v>54534.62031185365</v>
      </c>
      <c r="E310" s="12">
        <v>10112.6156240297</v>
      </c>
      <c r="F310" s="12">
        <v>6355.4193031606083</v>
      </c>
      <c r="G310" s="12">
        <v>2207.6570612479572</v>
      </c>
      <c r="H310" s="10">
        <v>79.05</v>
      </c>
      <c r="I310" s="10">
        <v>91.95</v>
      </c>
      <c r="J310" s="9">
        <v>96</v>
      </c>
      <c r="K310" s="11">
        <v>17.663890410958903</v>
      </c>
      <c r="L310" s="10">
        <v>119.29</v>
      </c>
      <c r="M310" s="10">
        <v>155.54</v>
      </c>
    </row>
    <row r="311" spans="1:13" x14ac:dyDescent="0.3">
      <c r="A311" s="9">
        <v>308</v>
      </c>
      <c r="B311" s="8">
        <f t="shared" si="6"/>
        <v>7</v>
      </c>
      <c r="C311" s="9">
        <f t="shared" si="7"/>
        <v>2</v>
      </c>
      <c r="D311" s="12">
        <v>54284.055384201711</v>
      </c>
      <c r="E311" s="12">
        <v>10403.131912172201</v>
      </c>
      <c r="F311" s="12">
        <v>6301.4162812212053</v>
      </c>
      <c r="G311" s="12">
        <v>2451.3154910922576</v>
      </c>
      <c r="H311" s="10">
        <v>79.849999999999994</v>
      </c>
      <c r="I311" s="10">
        <v>95.18</v>
      </c>
      <c r="J311" s="9">
        <v>98</v>
      </c>
      <c r="K311" s="11">
        <v>19.325465753424659</v>
      </c>
      <c r="L311" s="10">
        <v>127.95</v>
      </c>
      <c r="M311" s="10">
        <v>154.05000000000001</v>
      </c>
    </row>
    <row r="312" spans="1:13" x14ac:dyDescent="0.3">
      <c r="A312" s="9">
        <v>309</v>
      </c>
      <c r="B312" s="8">
        <f t="shared" ref="B312:B375" si="8">B261+1</f>
        <v>7</v>
      </c>
      <c r="C312" s="9">
        <f t="shared" ref="C312:C375" si="9">C261</f>
        <v>3</v>
      </c>
      <c r="D312" s="12">
        <v>54758.104237209991</v>
      </c>
      <c r="E312" s="12">
        <v>10583.001479951699</v>
      </c>
      <c r="F312" s="12">
        <v>6455.6841587893032</v>
      </c>
      <c r="G312" s="12">
        <v>2533.0905558554932</v>
      </c>
      <c r="H312" s="10">
        <v>89.9</v>
      </c>
      <c r="I312" s="10">
        <v>109.32</v>
      </c>
      <c r="J312" s="9">
        <v>103</v>
      </c>
      <c r="K312" s="11">
        <v>28.494902968036527</v>
      </c>
      <c r="L312" s="10">
        <v>151.94</v>
      </c>
      <c r="M312" s="10">
        <v>149.46</v>
      </c>
    </row>
    <row r="313" spans="1:13" x14ac:dyDescent="0.3">
      <c r="A313" s="9">
        <v>310</v>
      </c>
      <c r="B313" s="8">
        <f t="shared" si="8"/>
        <v>7</v>
      </c>
      <c r="C313" s="9">
        <f t="shared" si="9"/>
        <v>4</v>
      </c>
      <c r="D313" s="12">
        <v>55042.870913738509</v>
      </c>
      <c r="E313" s="12">
        <v>10583.001479951699</v>
      </c>
      <c r="F313" s="12">
        <v>6527.1568755104508</v>
      </c>
      <c r="G313" s="12">
        <v>2533.0905558554932</v>
      </c>
      <c r="H313" s="10">
        <v>83.45</v>
      </c>
      <c r="I313" s="10">
        <v>99.42</v>
      </c>
      <c r="J313" s="9">
        <v>113</v>
      </c>
      <c r="K313" s="11">
        <v>20.960468036529683</v>
      </c>
      <c r="L313" s="10">
        <v>132.33000000000001</v>
      </c>
      <c r="M313" s="10">
        <v>150.30000000000001</v>
      </c>
    </row>
    <row r="314" spans="1:13" x14ac:dyDescent="0.3">
      <c r="A314" s="9">
        <v>311</v>
      </c>
      <c r="B314" s="8">
        <f t="shared" si="8"/>
        <v>7</v>
      </c>
      <c r="C314" s="9">
        <f t="shared" si="9"/>
        <v>5</v>
      </c>
      <c r="D314" s="12">
        <v>54788.30954343643</v>
      </c>
      <c r="E314" s="12">
        <v>10403.131912172201</v>
      </c>
      <c r="F314" s="12">
        <v>6414.449756034709</v>
      </c>
      <c r="G314" s="12">
        <v>2615.8387445410708</v>
      </c>
      <c r="H314" s="10">
        <v>82.96</v>
      </c>
      <c r="I314" s="10">
        <v>98.58</v>
      </c>
      <c r="J314" s="9">
        <v>88</v>
      </c>
      <c r="K314" s="11">
        <v>21.203378995433788</v>
      </c>
      <c r="L314" s="10">
        <v>130.77000000000001</v>
      </c>
      <c r="M314" s="10">
        <v>151.08000000000001</v>
      </c>
    </row>
    <row r="315" spans="1:13" x14ac:dyDescent="0.3">
      <c r="A315" s="9">
        <v>312</v>
      </c>
      <c r="B315" s="8">
        <f t="shared" si="8"/>
        <v>7</v>
      </c>
      <c r="C315" s="9">
        <f t="shared" si="9"/>
        <v>6</v>
      </c>
      <c r="D315" s="12">
        <v>54791.086292406922</v>
      </c>
      <c r="E315" s="12">
        <v>10227.1668228535</v>
      </c>
      <c r="F315" s="12">
        <v>6465.5348023424049</v>
      </c>
      <c r="G315" s="12">
        <v>2618.0605731561513</v>
      </c>
      <c r="H315" s="10">
        <v>74.819999999999993</v>
      </c>
      <c r="I315" s="10">
        <v>86.58</v>
      </c>
      <c r="J315" s="9">
        <v>63</v>
      </c>
      <c r="K315" s="11">
        <v>13.869133561643833</v>
      </c>
      <c r="L315" s="10">
        <v>109.45</v>
      </c>
      <c r="M315" s="10">
        <v>153.88999999999999</v>
      </c>
    </row>
    <row r="316" spans="1:13" x14ac:dyDescent="0.3">
      <c r="A316" s="9">
        <v>313</v>
      </c>
      <c r="B316" s="8">
        <f t="shared" si="8"/>
        <v>7</v>
      </c>
      <c r="C316" s="9">
        <f t="shared" si="9"/>
        <v>7</v>
      </c>
      <c r="D316" s="12">
        <v>55007.706207218165</v>
      </c>
      <c r="E316" s="12">
        <v>10583.001479951699</v>
      </c>
      <c r="F316" s="12">
        <v>6522.0195454577688</v>
      </c>
      <c r="G316" s="12">
        <v>2618.0605731561513</v>
      </c>
      <c r="H316" s="10">
        <v>86.99</v>
      </c>
      <c r="I316" s="10">
        <v>104.18</v>
      </c>
      <c r="J316" s="9">
        <v>107</v>
      </c>
      <c r="K316" s="11">
        <v>24.161723744292235</v>
      </c>
      <c r="L316" s="10">
        <v>139.07</v>
      </c>
      <c r="M316" s="10">
        <v>146.88999999999999</v>
      </c>
    </row>
    <row r="317" spans="1:13" x14ac:dyDescent="0.3">
      <c r="A317" s="9">
        <v>314</v>
      </c>
      <c r="B317" s="8">
        <f t="shared" si="8"/>
        <v>7</v>
      </c>
      <c r="C317" s="9">
        <f t="shared" si="9"/>
        <v>8</v>
      </c>
      <c r="D317" s="12">
        <v>54994.668624770406</v>
      </c>
      <c r="E317" s="12">
        <v>10922.9370554621</v>
      </c>
      <c r="F317" s="12">
        <v>6473.0453361547889</v>
      </c>
      <c r="G317" s="12">
        <v>2735.9847691103259</v>
      </c>
      <c r="H317" s="10">
        <v>100.28</v>
      </c>
      <c r="I317" s="10">
        <v>124.05</v>
      </c>
      <c r="J317" s="9">
        <v>123</v>
      </c>
      <c r="K317" s="11">
        <v>37.34650684931507</v>
      </c>
      <c r="L317" s="10">
        <v>178.17</v>
      </c>
      <c r="M317" s="10">
        <v>146.9</v>
      </c>
    </row>
    <row r="318" spans="1:13" x14ac:dyDescent="0.3">
      <c r="A318" s="9">
        <v>315</v>
      </c>
      <c r="B318" s="8">
        <f t="shared" si="8"/>
        <v>7</v>
      </c>
      <c r="C318" s="9">
        <f t="shared" si="9"/>
        <v>9</v>
      </c>
      <c r="D318" s="12">
        <v>54643.04197537389</v>
      </c>
      <c r="E318" s="12">
        <v>10940.069220047801</v>
      </c>
      <c r="F318" s="12">
        <v>6433.8263238319751</v>
      </c>
      <c r="G318" s="12">
        <v>2839.3293023114529</v>
      </c>
      <c r="H318" s="10">
        <v>84.74</v>
      </c>
      <c r="I318" s="10">
        <v>102.25</v>
      </c>
      <c r="J318" s="9">
        <v>100</v>
      </c>
      <c r="K318" s="11">
        <v>22.697146118721463</v>
      </c>
      <c r="L318" s="10">
        <v>140.66</v>
      </c>
      <c r="M318" s="10">
        <v>155.09</v>
      </c>
    </row>
    <row r="319" spans="1:13" x14ac:dyDescent="0.3">
      <c r="A319" s="9">
        <v>316</v>
      </c>
      <c r="B319" s="8">
        <f t="shared" si="8"/>
        <v>7</v>
      </c>
      <c r="C319" s="9">
        <f t="shared" si="9"/>
        <v>10</v>
      </c>
      <c r="D319" s="12">
        <v>55194.083578415004</v>
      </c>
      <c r="E319" s="12">
        <v>10922.9370554621</v>
      </c>
      <c r="F319" s="12">
        <v>6616.9974283894189</v>
      </c>
      <c r="G319" s="12">
        <v>2735.9847691103259</v>
      </c>
      <c r="H319" s="10">
        <v>87.44</v>
      </c>
      <c r="I319" s="10">
        <v>106.86</v>
      </c>
      <c r="J319" s="9">
        <v>100</v>
      </c>
      <c r="K319" s="11">
        <v>25.1148401826484</v>
      </c>
      <c r="L319" s="10">
        <v>148.01</v>
      </c>
      <c r="M319" s="10">
        <v>151.86000000000001</v>
      </c>
    </row>
    <row r="320" spans="1:13" x14ac:dyDescent="0.3">
      <c r="A320" s="9">
        <v>317</v>
      </c>
      <c r="B320" s="8">
        <f t="shared" si="8"/>
        <v>7</v>
      </c>
      <c r="C320" s="9">
        <f t="shared" si="9"/>
        <v>11</v>
      </c>
      <c r="D320" s="12">
        <v>54579.007360693693</v>
      </c>
      <c r="E320" s="12">
        <v>10583.001479951699</v>
      </c>
      <c r="F320" s="12">
        <v>6376.6597499766613</v>
      </c>
      <c r="G320" s="12">
        <v>2618.0605731561513</v>
      </c>
      <c r="H320" s="10">
        <v>81.430000000000007</v>
      </c>
      <c r="I320" s="10">
        <v>97.19</v>
      </c>
      <c r="J320" s="9">
        <v>93</v>
      </c>
      <c r="K320" s="11">
        <v>20.150849315068495</v>
      </c>
      <c r="L320" s="10">
        <v>131.79</v>
      </c>
      <c r="M320" s="10">
        <v>156.08000000000001</v>
      </c>
    </row>
    <row r="321" spans="1:13" x14ac:dyDescent="0.3">
      <c r="A321" s="9">
        <v>318</v>
      </c>
      <c r="B321" s="8">
        <f t="shared" si="8"/>
        <v>7</v>
      </c>
      <c r="C321" s="9">
        <f t="shared" si="9"/>
        <v>12</v>
      </c>
      <c r="D321" s="12">
        <v>54730.556072502492</v>
      </c>
      <c r="E321" s="12">
        <v>10583.001479951699</v>
      </c>
      <c r="F321" s="12">
        <v>6470.9653441244591</v>
      </c>
      <c r="G321" s="12">
        <v>2752.984958047557</v>
      </c>
      <c r="H321" s="10">
        <v>96.01</v>
      </c>
      <c r="I321" s="10">
        <v>119.34</v>
      </c>
      <c r="J321" s="9">
        <v>125</v>
      </c>
      <c r="K321" s="11">
        <v>33.710045662100455</v>
      </c>
      <c r="L321" s="10">
        <v>169.08</v>
      </c>
      <c r="M321" s="10">
        <v>143.66</v>
      </c>
    </row>
    <row r="322" spans="1:13" x14ac:dyDescent="0.3">
      <c r="A322" s="9">
        <v>319</v>
      </c>
      <c r="B322" s="8">
        <f t="shared" si="8"/>
        <v>7</v>
      </c>
      <c r="C322" s="9">
        <f t="shared" si="9"/>
        <v>13</v>
      </c>
      <c r="D322" s="12">
        <v>54678.072244672054</v>
      </c>
      <c r="E322" s="12">
        <v>10461.734793666101</v>
      </c>
      <c r="F322" s="12">
        <v>6413.3363043470736</v>
      </c>
      <c r="G322" s="12">
        <v>2561.7166920860723</v>
      </c>
      <c r="H322" s="10">
        <v>83.18</v>
      </c>
      <c r="I322" s="10">
        <v>99.43</v>
      </c>
      <c r="J322" s="9">
        <v>115</v>
      </c>
      <c r="K322" s="11">
        <v>21.106832191780821</v>
      </c>
      <c r="L322" s="10">
        <v>134.04</v>
      </c>
      <c r="M322" s="10">
        <v>153.6</v>
      </c>
    </row>
    <row r="323" spans="1:13" x14ac:dyDescent="0.3">
      <c r="A323" s="9">
        <v>320</v>
      </c>
      <c r="B323" s="8">
        <f t="shared" si="8"/>
        <v>7</v>
      </c>
      <c r="C323" s="9">
        <f t="shared" si="9"/>
        <v>14</v>
      </c>
      <c r="D323" s="12">
        <v>54787.491856506262</v>
      </c>
      <c r="E323" s="12">
        <v>10583.001479951699</v>
      </c>
      <c r="F323" s="12">
        <v>6446.4240974576533</v>
      </c>
      <c r="G323" s="12">
        <v>2357.4184007306767</v>
      </c>
      <c r="H323" s="10">
        <v>91.18</v>
      </c>
      <c r="I323" s="10">
        <v>110.69</v>
      </c>
      <c r="J323" s="9">
        <v>121</v>
      </c>
      <c r="K323" s="11">
        <v>29.574140410958908</v>
      </c>
      <c r="L323" s="10">
        <v>153.82</v>
      </c>
      <c r="M323" s="10">
        <v>151.09</v>
      </c>
    </row>
    <row r="324" spans="1:13" x14ac:dyDescent="0.3">
      <c r="A324" s="9">
        <v>321</v>
      </c>
      <c r="B324" s="8">
        <f t="shared" si="8"/>
        <v>7</v>
      </c>
      <c r="C324" s="9">
        <f t="shared" si="9"/>
        <v>15</v>
      </c>
      <c r="D324" s="12">
        <v>54958.694353336992</v>
      </c>
      <c r="E324" s="12">
        <v>10922.9370554621</v>
      </c>
      <c r="F324" s="12">
        <v>6501.2015497051525</v>
      </c>
      <c r="G324" s="12">
        <v>2735.9847691103259</v>
      </c>
      <c r="H324" s="10">
        <v>91.36</v>
      </c>
      <c r="I324" s="10">
        <v>110.51</v>
      </c>
      <c r="J324" s="9">
        <v>115</v>
      </c>
      <c r="K324" s="11">
        <v>29.143441780821917</v>
      </c>
      <c r="L324" s="10">
        <v>152.04</v>
      </c>
      <c r="M324" s="10">
        <v>148.80000000000001</v>
      </c>
    </row>
    <row r="325" spans="1:13" x14ac:dyDescent="0.3">
      <c r="A325" s="9">
        <v>322</v>
      </c>
      <c r="B325" s="8">
        <f t="shared" si="8"/>
        <v>7</v>
      </c>
      <c r="C325" s="9">
        <f t="shared" si="9"/>
        <v>16</v>
      </c>
      <c r="D325" s="12">
        <v>54958.862539407462</v>
      </c>
      <c r="E325" s="12">
        <v>10922.9370554621</v>
      </c>
      <c r="F325" s="12">
        <v>6549.0729505004792</v>
      </c>
      <c r="G325" s="12">
        <v>2735.9847691103259</v>
      </c>
      <c r="H325" s="10">
        <v>81.69</v>
      </c>
      <c r="I325" s="10">
        <v>96.9</v>
      </c>
      <c r="J325" s="9">
        <v>106</v>
      </c>
      <c r="K325" s="11">
        <v>19.574182648401827</v>
      </c>
      <c r="L325" s="10">
        <v>128.91999999999999</v>
      </c>
      <c r="M325" s="10">
        <v>153.87</v>
      </c>
    </row>
    <row r="326" spans="1:13" x14ac:dyDescent="0.3">
      <c r="A326" s="9">
        <v>323</v>
      </c>
      <c r="B326" s="8">
        <f t="shared" si="8"/>
        <v>7</v>
      </c>
      <c r="C326" s="9">
        <f t="shared" si="9"/>
        <v>17</v>
      </c>
      <c r="D326" s="12">
        <v>54996.330827608152</v>
      </c>
      <c r="E326" s="12">
        <v>10922.9370554621</v>
      </c>
      <c r="F326" s="12">
        <v>6477.7810949443774</v>
      </c>
      <c r="G326" s="12">
        <v>2735.9847691103259</v>
      </c>
      <c r="H326" s="10">
        <v>89.32</v>
      </c>
      <c r="I326" s="10">
        <v>108.04</v>
      </c>
      <c r="J326" s="9">
        <v>115</v>
      </c>
      <c r="K326" s="11">
        <v>27.016335616438358</v>
      </c>
      <c r="L326" s="10">
        <v>147.16999999999999</v>
      </c>
      <c r="M326" s="10">
        <v>145.82</v>
      </c>
    </row>
    <row r="327" spans="1:13" x14ac:dyDescent="0.3">
      <c r="A327" s="9">
        <v>324</v>
      </c>
      <c r="B327" s="8">
        <f t="shared" si="8"/>
        <v>7</v>
      </c>
      <c r="C327" s="9">
        <f t="shared" si="9"/>
        <v>18</v>
      </c>
      <c r="D327" s="12">
        <v>54741.143497640165</v>
      </c>
      <c r="E327" s="12">
        <v>10287.9064244896</v>
      </c>
      <c r="F327" s="12">
        <v>6417.9248525762896</v>
      </c>
      <c r="G327" s="12">
        <v>2533.0905558554932</v>
      </c>
      <c r="H327" s="10">
        <v>85.87</v>
      </c>
      <c r="I327" s="10">
        <v>102.72</v>
      </c>
      <c r="J327" s="9">
        <v>83</v>
      </c>
      <c r="K327" s="11">
        <v>24.248791095890411</v>
      </c>
      <c r="L327" s="10">
        <v>139.6</v>
      </c>
      <c r="M327" s="10">
        <v>151.16999999999999</v>
      </c>
    </row>
    <row r="328" spans="1:13" x14ac:dyDescent="0.3">
      <c r="A328" s="9">
        <v>325</v>
      </c>
      <c r="B328" s="8">
        <f t="shared" si="8"/>
        <v>7</v>
      </c>
      <c r="C328" s="9">
        <f t="shared" si="9"/>
        <v>19</v>
      </c>
      <c r="D328" s="12">
        <v>54657.199427527092</v>
      </c>
      <c r="E328" s="12">
        <v>10403.131912172201</v>
      </c>
      <c r="F328" s="12">
        <v>6359.3601378820358</v>
      </c>
      <c r="G328" s="12">
        <v>2337.5833376662313</v>
      </c>
      <c r="H328" s="10">
        <v>83.99</v>
      </c>
      <c r="I328" s="10">
        <v>101.14</v>
      </c>
      <c r="J328" s="9">
        <v>81</v>
      </c>
      <c r="K328" s="11">
        <v>23.441363013698631</v>
      </c>
      <c r="L328" s="10">
        <v>133.96</v>
      </c>
      <c r="M328" s="10">
        <v>143.74</v>
      </c>
    </row>
    <row r="329" spans="1:13" x14ac:dyDescent="0.3">
      <c r="A329" s="9">
        <v>326</v>
      </c>
      <c r="B329" s="8">
        <f t="shared" si="8"/>
        <v>7</v>
      </c>
      <c r="C329" s="9">
        <f t="shared" si="9"/>
        <v>20</v>
      </c>
      <c r="D329" s="12">
        <v>54832.567805378181</v>
      </c>
      <c r="E329" s="12">
        <v>10403.131912172201</v>
      </c>
      <c r="F329" s="12">
        <v>6471.5629277441558</v>
      </c>
      <c r="G329" s="12">
        <v>2533.0905558554932</v>
      </c>
      <c r="H329" s="10">
        <v>88.64</v>
      </c>
      <c r="I329" s="10">
        <v>106.1</v>
      </c>
      <c r="J329" s="9">
        <v>105</v>
      </c>
      <c r="K329" s="11">
        <v>25.801712328767124</v>
      </c>
      <c r="L329" s="10">
        <v>143.66</v>
      </c>
      <c r="M329" s="10">
        <v>151.1</v>
      </c>
    </row>
    <row r="330" spans="1:13" x14ac:dyDescent="0.3">
      <c r="A330" s="9">
        <v>327</v>
      </c>
      <c r="B330" s="8">
        <f t="shared" si="8"/>
        <v>7</v>
      </c>
      <c r="C330" s="9">
        <f t="shared" si="9"/>
        <v>21</v>
      </c>
      <c r="D330" s="12">
        <v>54789.834208279404</v>
      </c>
      <c r="E330" s="12">
        <v>10891.9108208669</v>
      </c>
      <c r="F330" s="12">
        <v>6438.5014747297619</v>
      </c>
      <c r="G330" s="12">
        <v>2840.8276503651177</v>
      </c>
      <c r="H330" s="10">
        <v>97.53</v>
      </c>
      <c r="I330" s="10">
        <v>120.61</v>
      </c>
      <c r="J330" s="9">
        <v>121</v>
      </c>
      <c r="K330" s="11">
        <v>35.648865296803656</v>
      </c>
      <c r="L330" s="10">
        <v>169.79</v>
      </c>
      <c r="M330" s="10">
        <v>141.36000000000001</v>
      </c>
    </row>
    <row r="331" spans="1:13" x14ac:dyDescent="0.3">
      <c r="A331" s="9">
        <v>328</v>
      </c>
      <c r="B331" s="8">
        <f t="shared" si="8"/>
        <v>7</v>
      </c>
      <c r="C331" s="9">
        <f t="shared" si="9"/>
        <v>22</v>
      </c>
      <c r="D331" s="12">
        <v>54806.849843051408</v>
      </c>
      <c r="E331" s="12">
        <v>10818.507475238001</v>
      </c>
      <c r="F331" s="12">
        <v>6444.6054523131997</v>
      </c>
      <c r="G331" s="12">
        <v>2547.3850673282732</v>
      </c>
      <c r="H331" s="10">
        <v>83.02</v>
      </c>
      <c r="I331" s="10">
        <v>98.97</v>
      </c>
      <c r="J331" s="9">
        <v>101</v>
      </c>
      <c r="K331" s="11">
        <v>21.387095890410958</v>
      </c>
      <c r="L331" s="10">
        <v>134.03</v>
      </c>
      <c r="M331" s="10">
        <v>154.29</v>
      </c>
    </row>
    <row r="332" spans="1:13" x14ac:dyDescent="0.3">
      <c r="A332" s="9">
        <v>329</v>
      </c>
      <c r="B332" s="8">
        <f t="shared" si="8"/>
        <v>7</v>
      </c>
      <c r="C332" s="9">
        <f t="shared" si="9"/>
        <v>23</v>
      </c>
      <c r="D332" s="12">
        <v>54670.576943179607</v>
      </c>
      <c r="E332" s="12">
        <v>10583.001479951699</v>
      </c>
      <c r="F332" s="12">
        <v>6417.7204546745779</v>
      </c>
      <c r="G332" s="12">
        <v>2533.0905558554932</v>
      </c>
      <c r="H332" s="10">
        <v>85.16</v>
      </c>
      <c r="I332" s="10">
        <v>102.61</v>
      </c>
      <c r="J332" s="9">
        <v>88</v>
      </c>
      <c r="K332" s="11">
        <v>23.441150684931507</v>
      </c>
      <c r="L332" s="10">
        <v>138.77000000000001</v>
      </c>
      <c r="M332" s="10">
        <v>149.63999999999999</v>
      </c>
    </row>
    <row r="333" spans="1:13" x14ac:dyDescent="0.3">
      <c r="A333" s="9">
        <v>330</v>
      </c>
      <c r="B333" s="8">
        <f t="shared" si="8"/>
        <v>7</v>
      </c>
      <c r="C333" s="9">
        <f t="shared" si="9"/>
        <v>24</v>
      </c>
      <c r="D333" s="12">
        <v>54673.399788646893</v>
      </c>
      <c r="E333" s="12">
        <v>10304.273455410001</v>
      </c>
      <c r="F333" s="12">
        <v>6348.5764306855535</v>
      </c>
      <c r="G333" s="12">
        <v>2618.0605731561513</v>
      </c>
      <c r="H333" s="10">
        <v>78.430000000000007</v>
      </c>
      <c r="I333" s="10">
        <v>94.86</v>
      </c>
      <c r="J333" s="9">
        <v>76</v>
      </c>
      <c r="K333" s="11">
        <v>17.998205479452057</v>
      </c>
      <c r="L333" s="10">
        <v>128.78</v>
      </c>
      <c r="M333" s="10">
        <v>154.54</v>
      </c>
    </row>
    <row r="334" spans="1:13" x14ac:dyDescent="0.3">
      <c r="A334" s="9">
        <v>331</v>
      </c>
      <c r="B334" s="8">
        <f t="shared" si="8"/>
        <v>7</v>
      </c>
      <c r="C334" s="9">
        <f t="shared" si="9"/>
        <v>25</v>
      </c>
      <c r="D334" s="12">
        <v>54645.226201853475</v>
      </c>
      <c r="E334" s="12">
        <v>10583.001479951699</v>
      </c>
      <c r="F334" s="12">
        <v>6380.0181452042661</v>
      </c>
      <c r="G334" s="12">
        <v>2618.0605731561513</v>
      </c>
      <c r="H334" s="10">
        <v>83.89</v>
      </c>
      <c r="I334" s="10">
        <v>98.11</v>
      </c>
      <c r="J334" s="9">
        <v>115</v>
      </c>
      <c r="K334" s="11">
        <v>22.005565068493151</v>
      </c>
      <c r="L334" s="10">
        <v>129.66999999999999</v>
      </c>
      <c r="M334" s="10">
        <v>151.54</v>
      </c>
    </row>
    <row r="335" spans="1:13" x14ac:dyDescent="0.3">
      <c r="A335" s="9">
        <v>332</v>
      </c>
      <c r="B335" s="8">
        <f t="shared" si="8"/>
        <v>7</v>
      </c>
      <c r="C335" s="9">
        <f t="shared" si="9"/>
        <v>26</v>
      </c>
      <c r="D335" s="12">
        <v>54854.507903593993</v>
      </c>
      <c r="E335" s="12">
        <v>10922.9370554621</v>
      </c>
      <c r="F335" s="12">
        <v>6475.7972378718996</v>
      </c>
      <c r="G335" s="12">
        <v>2840.8276503651177</v>
      </c>
      <c r="H335" s="10">
        <v>88.91</v>
      </c>
      <c r="I335" s="10">
        <v>107.72</v>
      </c>
      <c r="J335" s="9">
        <v>122</v>
      </c>
      <c r="K335" s="11">
        <v>26.799890410958906</v>
      </c>
      <c r="L335" s="10">
        <v>148.51</v>
      </c>
      <c r="M335" s="10">
        <v>150.78</v>
      </c>
    </row>
    <row r="336" spans="1:13" x14ac:dyDescent="0.3">
      <c r="A336" s="9">
        <v>333</v>
      </c>
      <c r="B336" s="8">
        <f t="shared" si="8"/>
        <v>7</v>
      </c>
      <c r="C336" s="9">
        <f t="shared" si="9"/>
        <v>27</v>
      </c>
      <c r="D336" s="12">
        <v>54673.976101171866</v>
      </c>
      <c r="E336" s="12">
        <v>10818.507475238001</v>
      </c>
      <c r="F336" s="12">
        <v>6357.186923158125</v>
      </c>
      <c r="G336" s="12">
        <v>2547.3850673282732</v>
      </c>
      <c r="H336" s="10">
        <v>85.59</v>
      </c>
      <c r="I336" s="10">
        <v>102.04</v>
      </c>
      <c r="J336" s="9">
        <v>99</v>
      </c>
      <c r="K336" s="11">
        <v>23.889965753424658</v>
      </c>
      <c r="L336" s="10">
        <v>139.25</v>
      </c>
      <c r="M336" s="10">
        <v>153.91</v>
      </c>
    </row>
    <row r="337" spans="1:13" x14ac:dyDescent="0.3">
      <c r="A337" s="9">
        <v>334</v>
      </c>
      <c r="B337" s="8">
        <f t="shared" si="8"/>
        <v>7</v>
      </c>
      <c r="C337" s="9">
        <f t="shared" si="9"/>
        <v>28</v>
      </c>
      <c r="D337" s="12">
        <v>55050.919758601995</v>
      </c>
      <c r="E337" s="12">
        <v>10922.9370554621</v>
      </c>
      <c r="F337" s="12">
        <v>6599.4941243853118</v>
      </c>
      <c r="G337" s="12">
        <v>2840.8276503651177</v>
      </c>
      <c r="H337" s="10">
        <v>110.68</v>
      </c>
      <c r="I337" s="10">
        <v>140.22</v>
      </c>
      <c r="J337" s="9">
        <v>162</v>
      </c>
      <c r="K337" s="11">
        <v>46.752904109589039</v>
      </c>
      <c r="L337" s="10">
        <v>205.49</v>
      </c>
      <c r="M337" s="10">
        <v>138.79</v>
      </c>
    </row>
    <row r="338" spans="1:13" x14ac:dyDescent="0.3">
      <c r="A338" s="9">
        <v>335</v>
      </c>
      <c r="B338" s="8">
        <f t="shared" si="8"/>
        <v>7</v>
      </c>
      <c r="C338" s="9">
        <f t="shared" si="9"/>
        <v>29</v>
      </c>
      <c r="D338" s="12">
        <v>54526.17958871615</v>
      </c>
      <c r="E338" s="12">
        <v>10940.069220047801</v>
      </c>
      <c r="F338" s="12">
        <v>6383.7773834013378</v>
      </c>
      <c r="G338" s="12">
        <v>2839.3293023114529</v>
      </c>
      <c r="H338" s="10">
        <v>77.22</v>
      </c>
      <c r="I338" s="10">
        <v>90.8</v>
      </c>
      <c r="J338" s="9">
        <v>86</v>
      </c>
      <c r="K338" s="11">
        <v>16.862872146118722</v>
      </c>
      <c r="L338" s="10">
        <v>120.21</v>
      </c>
      <c r="M338" s="10">
        <v>157.34</v>
      </c>
    </row>
    <row r="339" spans="1:13" x14ac:dyDescent="0.3">
      <c r="A339" s="9">
        <v>336</v>
      </c>
      <c r="B339" s="8">
        <f t="shared" si="8"/>
        <v>7</v>
      </c>
      <c r="C339" s="9">
        <f t="shared" si="9"/>
        <v>30</v>
      </c>
      <c r="D339" s="12">
        <v>54289.136450299186</v>
      </c>
      <c r="E339" s="12">
        <v>10181.697607251601</v>
      </c>
      <c r="F339" s="12">
        <v>6271.7033408030957</v>
      </c>
      <c r="G339" s="12">
        <v>2533.0905558554932</v>
      </c>
      <c r="H339" s="10">
        <v>73.959999999999994</v>
      </c>
      <c r="I339" s="10">
        <v>86.04</v>
      </c>
      <c r="J339" s="9">
        <v>72</v>
      </c>
      <c r="K339" s="11">
        <v>13.665041095890411</v>
      </c>
      <c r="L339" s="10">
        <v>110.72</v>
      </c>
      <c r="M339" s="10">
        <v>156.26</v>
      </c>
    </row>
    <row r="340" spans="1:13" x14ac:dyDescent="0.3">
      <c r="A340" s="9">
        <v>337</v>
      </c>
      <c r="B340" s="8">
        <f t="shared" si="8"/>
        <v>7</v>
      </c>
      <c r="C340" s="9">
        <f t="shared" si="9"/>
        <v>31</v>
      </c>
      <c r="D340" s="12">
        <v>54482.794611284378</v>
      </c>
      <c r="E340" s="12">
        <v>10283.2642431858</v>
      </c>
      <c r="F340" s="12">
        <v>6294.0108891362033</v>
      </c>
      <c r="G340" s="12">
        <v>2615.8387445410708</v>
      </c>
      <c r="H340" s="10">
        <v>87.44</v>
      </c>
      <c r="I340" s="10">
        <v>106.7</v>
      </c>
      <c r="J340" s="9">
        <v>106</v>
      </c>
      <c r="K340" s="11">
        <v>26.074184931506849</v>
      </c>
      <c r="L340" s="10">
        <v>147.04</v>
      </c>
      <c r="M340" s="10">
        <v>148.06</v>
      </c>
    </row>
    <row r="341" spans="1:13" x14ac:dyDescent="0.3">
      <c r="A341" s="9">
        <v>338</v>
      </c>
      <c r="B341" s="8">
        <f t="shared" si="8"/>
        <v>7</v>
      </c>
      <c r="C341" s="9">
        <f t="shared" si="9"/>
        <v>32</v>
      </c>
      <c r="D341" s="12">
        <v>55013.83289923687</v>
      </c>
      <c r="E341" s="12">
        <v>10922.9370554621</v>
      </c>
      <c r="F341" s="12">
        <v>6499.8603730666764</v>
      </c>
      <c r="G341" s="12">
        <v>2735.9847691103259</v>
      </c>
      <c r="H341" s="10">
        <v>84.15</v>
      </c>
      <c r="I341" s="10">
        <v>104.94</v>
      </c>
      <c r="J341" s="9">
        <v>93</v>
      </c>
      <c r="K341" s="11">
        <v>23.077058219178081</v>
      </c>
      <c r="L341" s="10">
        <v>150.13</v>
      </c>
      <c r="M341" s="10">
        <v>157.59</v>
      </c>
    </row>
    <row r="342" spans="1:13" x14ac:dyDescent="0.3">
      <c r="A342" s="9">
        <v>339</v>
      </c>
      <c r="B342" s="8">
        <f t="shared" si="8"/>
        <v>7</v>
      </c>
      <c r="C342" s="9">
        <f t="shared" si="9"/>
        <v>33</v>
      </c>
      <c r="D342" s="12">
        <v>54675.757374857021</v>
      </c>
      <c r="E342" s="12">
        <v>10583.001479951699</v>
      </c>
      <c r="F342" s="12">
        <v>6374.8849954217048</v>
      </c>
      <c r="G342" s="12">
        <v>2633.9296574291429</v>
      </c>
      <c r="H342" s="10">
        <v>83.24</v>
      </c>
      <c r="I342" s="10">
        <v>100.96</v>
      </c>
      <c r="J342" s="9">
        <v>78</v>
      </c>
      <c r="K342" s="11">
        <v>22.93128767123288</v>
      </c>
      <c r="L342" s="10">
        <v>135.75</v>
      </c>
      <c r="M342" s="10">
        <v>145.49</v>
      </c>
    </row>
    <row r="343" spans="1:13" x14ac:dyDescent="0.3">
      <c r="A343" s="9">
        <v>340</v>
      </c>
      <c r="B343" s="8">
        <f t="shared" si="8"/>
        <v>7</v>
      </c>
      <c r="C343" s="9">
        <f t="shared" si="9"/>
        <v>34</v>
      </c>
      <c r="D343" s="12">
        <v>54730.795608552879</v>
      </c>
      <c r="E343" s="12">
        <v>10922.9370554621</v>
      </c>
      <c r="F343" s="12">
        <v>6428.4496892701563</v>
      </c>
      <c r="G343" s="12">
        <v>2752.984958047557</v>
      </c>
      <c r="H343" s="10">
        <v>85.74</v>
      </c>
      <c r="I343" s="10">
        <v>105.09</v>
      </c>
      <c r="J343" s="9">
        <v>85</v>
      </c>
      <c r="K343" s="11">
        <v>24.468453196347031</v>
      </c>
      <c r="L343" s="10">
        <v>147.38</v>
      </c>
      <c r="M343" s="10">
        <v>152.38</v>
      </c>
    </row>
    <row r="344" spans="1:13" x14ac:dyDescent="0.3">
      <c r="A344" s="9">
        <v>341</v>
      </c>
      <c r="B344" s="8">
        <f t="shared" si="8"/>
        <v>7</v>
      </c>
      <c r="C344" s="9">
        <f t="shared" si="9"/>
        <v>35</v>
      </c>
      <c r="D344" s="12">
        <v>54797.813387333779</v>
      </c>
      <c r="E344" s="12">
        <v>10816.5999795234</v>
      </c>
      <c r="F344" s="12">
        <v>6395.096537918419</v>
      </c>
      <c r="G344" s="12">
        <v>2620.1537366529888</v>
      </c>
      <c r="H344" s="10">
        <v>82.7</v>
      </c>
      <c r="I344" s="10">
        <v>98.95</v>
      </c>
      <c r="J344" s="9">
        <v>106</v>
      </c>
      <c r="K344" s="11">
        <v>21.587214611872145</v>
      </c>
      <c r="L344" s="10">
        <v>133.53</v>
      </c>
      <c r="M344" s="10">
        <v>153.19</v>
      </c>
    </row>
    <row r="345" spans="1:13" x14ac:dyDescent="0.3">
      <c r="A345" s="9">
        <v>342</v>
      </c>
      <c r="B345" s="8">
        <f t="shared" si="8"/>
        <v>7</v>
      </c>
      <c r="C345" s="9">
        <f t="shared" si="9"/>
        <v>36</v>
      </c>
      <c r="D345" s="12">
        <v>54932.754142714737</v>
      </c>
      <c r="E345" s="12">
        <v>10403.131912172201</v>
      </c>
      <c r="F345" s="12">
        <v>6505.8349963500314</v>
      </c>
      <c r="G345" s="12">
        <v>2618.0605731561513</v>
      </c>
      <c r="H345" s="10">
        <v>86.36</v>
      </c>
      <c r="I345" s="10">
        <v>105.31</v>
      </c>
      <c r="J345" s="9">
        <v>101</v>
      </c>
      <c r="K345" s="11">
        <v>24.073165525114156</v>
      </c>
      <c r="L345" s="10">
        <v>142.27000000000001</v>
      </c>
      <c r="M345" s="10">
        <v>147.24</v>
      </c>
    </row>
    <row r="346" spans="1:13" x14ac:dyDescent="0.3">
      <c r="A346" s="9">
        <v>343</v>
      </c>
      <c r="B346" s="8">
        <f t="shared" si="8"/>
        <v>7</v>
      </c>
      <c r="C346" s="9">
        <f t="shared" si="9"/>
        <v>37</v>
      </c>
      <c r="D346" s="12">
        <v>54788.401778517575</v>
      </c>
      <c r="E346" s="12">
        <v>10583.001479951699</v>
      </c>
      <c r="F346" s="12">
        <v>6374.9229090742583</v>
      </c>
      <c r="G346" s="12">
        <v>2561.7166920860723</v>
      </c>
      <c r="H346" s="10">
        <v>77.48</v>
      </c>
      <c r="I346" s="10">
        <v>91.42</v>
      </c>
      <c r="J346" s="9">
        <v>83</v>
      </c>
      <c r="K346" s="11">
        <v>16.564753424657535</v>
      </c>
      <c r="L346" s="10">
        <v>118.81</v>
      </c>
      <c r="M346" s="10">
        <v>150.84</v>
      </c>
    </row>
    <row r="347" spans="1:13" x14ac:dyDescent="0.3">
      <c r="A347" s="9">
        <v>344</v>
      </c>
      <c r="B347" s="8">
        <f t="shared" si="8"/>
        <v>7</v>
      </c>
      <c r="C347" s="9">
        <f t="shared" si="9"/>
        <v>38</v>
      </c>
      <c r="D347" s="12">
        <v>54578.26943056169</v>
      </c>
      <c r="E347" s="12">
        <v>10922.9370554621</v>
      </c>
      <c r="F347" s="12">
        <v>6374.7186352720946</v>
      </c>
      <c r="G347" s="12">
        <v>2735.9847691103259</v>
      </c>
      <c r="H347" s="10">
        <v>88.91</v>
      </c>
      <c r="I347" s="10">
        <v>108.56</v>
      </c>
      <c r="J347" s="9">
        <v>112</v>
      </c>
      <c r="K347" s="11">
        <v>27.707470319634705</v>
      </c>
      <c r="L347" s="10">
        <v>150.96</v>
      </c>
      <c r="M347" s="10">
        <v>149.16</v>
      </c>
    </row>
    <row r="348" spans="1:13" x14ac:dyDescent="0.3">
      <c r="A348" s="9">
        <v>345</v>
      </c>
      <c r="B348" s="8">
        <f t="shared" si="8"/>
        <v>7</v>
      </c>
      <c r="C348" s="9">
        <f t="shared" si="9"/>
        <v>39</v>
      </c>
      <c r="D348" s="12">
        <v>54872.713285639431</v>
      </c>
      <c r="E348" s="12">
        <v>10583.001479951699</v>
      </c>
      <c r="F348" s="12">
        <v>6480.5474761363048</v>
      </c>
      <c r="G348" s="12">
        <v>2618.0605731561513</v>
      </c>
      <c r="H348" s="10">
        <v>85.69</v>
      </c>
      <c r="I348" s="10">
        <v>101.44</v>
      </c>
      <c r="J348" s="9">
        <v>86</v>
      </c>
      <c r="K348" s="11">
        <v>24.165803652968037</v>
      </c>
      <c r="L348" s="10">
        <v>135.74</v>
      </c>
      <c r="M348" s="10">
        <v>150.72</v>
      </c>
    </row>
    <row r="349" spans="1:13" x14ac:dyDescent="0.3">
      <c r="A349" s="9">
        <v>346</v>
      </c>
      <c r="B349" s="8">
        <f t="shared" si="8"/>
        <v>7</v>
      </c>
      <c r="C349" s="9">
        <f t="shared" si="9"/>
        <v>40</v>
      </c>
      <c r="D349" s="12">
        <v>54854.496934621733</v>
      </c>
      <c r="E349" s="12">
        <v>10583.001479951699</v>
      </c>
      <c r="F349" s="12">
        <v>6458.6881099768925</v>
      </c>
      <c r="G349" s="12">
        <v>2618.0605731561513</v>
      </c>
      <c r="H349" s="10">
        <v>84.38</v>
      </c>
      <c r="I349" s="10">
        <v>101.87</v>
      </c>
      <c r="J349" s="9">
        <v>94</v>
      </c>
      <c r="K349" s="11">
        <v>22.01241780821918</v>
      </c>
      <c r="L349" s="10">
        <v>137.28</v>
      </c>
      <c r="M349" s="10">
        <v>150.41</v>
      </c>
    </row>
    <row r="350" spans="1:13" x14ac:dyDescent="0.3">
      <c r="A350" s="9">
        <v>347</v>
      </c>
      <c r="B350" s="8">
        <f t="shared" si="8"/>
        <v>7</v>
      </c>
      <c r="C350" s="9">
        <f t="shared" si="9"/>
        <v>41</v>
      </c>
      <c r="D350" s="12">
        <v>54802.479578543382</v>
      </c>
      <c r="E350" s="12">
        <v>10940.069220047801</v>
      </c>
      <c r="F350" s="12">
        <v>6422.3866733702698</v>
      </c>
      <c r="G350" s="12">
        <v>2839.3293023114529</v>
      </c>
      <c r="H350" s="10">
        <v>85.22</v>
      </c>
      <c r="I350" s="10">
        <v>103.02</v>
      </c>
      <c r="J350" s="9">
        <v>111</v>
      </c>
      <c r="K350" s="11">
        <v>22.67314383561644</v>
      </c>
      <c r="L350" s="10">
        <v>142.53</v>
      </c>
      <c r="M350" s="10">
        <v>153.66999999999999</v>
      </c>
    </row>
    <row r="351" spans="1:13" x14ac:dyDescent="0.3">
      <c r="A351" s="9">
        <v>348</v>
      </c>
      <c r="B351" s="8">
        <f t="shared" si="8"/>
        <v>7</v>
      </c>
      <c r="C351" s="9">
        <f t="shared" si="9"/>
        <v>42</v>
      </c>
      <c r="D351" s="12">
        <v>54575.714216538065</v>
      </c>
      <c r="E351" s="12">
        <v>10403.131912172201</v>
      </c>
      <c r="F351" s="12">
        <v>6353.3152172682285</v>
      </c>
      <c r="G351" s="12">
        <v>2271.4026215853014</v>
      </c>
      <c r="H351" s="10">
        <v>81.88</v>
      </c>
      <c r="I351" s="10">
        <v>97.17</v>
      </c>
      <c r="J351" s="9">
        <v>88</v>
      </c>
      <c r="K351" s="11">
        <v>21.434027397260273</v>
      </c>
      <c r="L351" s="10">
        <v>129.83000000000001</v>
      </c>
      <c r="M351" s="10">
        <v>152.35</v>
      </c>
    </row>
    <row r="352" spans="1:13" x14ac:dyDescent="0.3">
      <c r="A352" s="9">
        <v>349</v>
      </c>
      <c r="B352" s="8">
        <f t="shared" si="8"/>
        <v>7</v>
      </c>
      <c r="C352" s="9">
        <f t="shared" si="9"/>
        <v>43</v>
      </c>
      <c r="D352" s="12">
        <v>54650.092402845206</v>
      </c>
      <c r="E352" s="12">
        <v>10352.7731222729</v>
      </c>
      <c r="F352" s="12">
        <v>6336.5753114965319</v>
      </c>
      <c r="G352" s="12">
        <v>2633.9296574291429</v>
      </c>
      <c r="H352" s="10">
        <v>84.64</v>
      </c>
      <c r="I352" s="10">
        <v>102.25</v>
      </c>
      <c r="J352" s="9">
        <v>97</v>
      </c>
      <c r="K352" s="11">
        <v>22.552167808219181</v>
      </c>
      <c r="L352" s="10">
        <v>139.63</v>
      </c>
      <c r="M352" s="10">
        <v>150.68</v>
      </c>
    </row>
    <row r="353" spans="1:13" x14ac:dyDescent="0.3">
      <c r="A353" s="9">
        <v>350</v>
      </c>
      <c r="B353" s="8">
        <f t="shared" si="8"/>
        <v>7</v>
      </c>
      <c r="C353" s="9">
        <f t="shared" si="9"/>
        <v>44</v>
      </c>
      <c r="D353" s="12">
        <v>54460.505819033606</v>
      </c>
      <c r="E353" s="12">
        <v>10583.001479951699</v>
      </c>
      <c r="F353" s="12">
        <v>6290.2587413732026</v>
      </c>
      <c r="G353" s="12">
        <v>2380.7213661352635</v>
      </c>
      <c r="H353" s="10">
        <v>90.3</v>
      </c>
      <c r="I353" s="10">
        <v>112.13</v>
      </c>
      <c r="J353" s="9">
        <v>99</v>
      </c>
      <c r="K353" s="11">
        <v>30.607952054794524</v>
      </c>
      <c r="L353" s="10">
        <v>159.66</v>
      </c>
      <c r="M353" s="10">
        <v>145.37</v>
      </c>
    </row>
    <row r="354" spans="1:13" x14ac:dyDescent="0.3">
      <c r="A354" s="9">
        <v>351</v>
      </c>
      <c r="B354" s="8">
        <f t="shared" si="8"/>
        <v>7</v>
      </c>
      <c r="C354" s="9">
        <f t="shared" si="9"/>
        <v>45</v>
      </c>
      <c r="D354" s="12">
        <v>55005.858194272834</v>
      </c>
      <c r="E354" s="12">
        <v>10583.001479951699</v>
      </c>
      <c r="F354" s="12">
        <v>6540.5140531484321</v>
      </c>
      <c r="G354" s="12">
        <v>2380.7213661352635</v>
      </c>
      <c r="H354" s="10">
        <v>86.32</v>
      </c>
      <c r="I354" s="10">
        <v>103.55</v>
      </c>
      <c r="J354" s="9">
        <v>122</v>
      </c>
      <c r="K354" s="11">
        <v>23.174150684931508</v>
      </c>
      <c r="L354" s="10">
        <v>139.16999999999999</v>
      </c>
      <c r="M354" s="10">
        <v>149.91999999999999</v>
      </c>
    </row>
    <row r="355" spans="1:13" x14ac:dyDescent="0.3">
      <c r="A355" s="9">
        <v>352</v>
      </c>
      <c r="B355" s="8">
        <f t="shared" si="8"/>
        <v>7</v>
      </c>
      <c r="C355" s="9">
        <f t="shared" si="9"/>
        <v>46</v>
      </c>
      <c r="D355" s="12">
        <v>54863.395671933511</v>
      </c>
      <c r="E355" s="12">
        <v>10891.9108208669</v>
      </c>
      <c r="F355" s="12">
        <v>6446.4764921928845</v>
      </c>
      <c r="G355" s="12">
        <v>2840.8276503651177</v>
      </c>
      <c r="H355" s="10">
        <v>90.21</v>
      </c>
      <c r="I355" s="10">
        <v>111.4</v>
      </c>
      <c r="J355" s="9">
        <v>118</v>
      </c>
      <c r="K355" s="11">
        <v>27.379098173515985</v>
      </c>
      <c r="L355" s="10">
        <v>157.33000000000001</v>
      </c>
      <c r="M355" s="10">
        <v>150.6</v>
      </c>
    </row>
    <row r="356" spans="1:13" x14ac:dyDescent="0.3">
      <c r="A356" s="9">
        <v>353</v>
      </c>
      <c r="B356" s="8">
        <f t="shared" si="8"/>
        <v>7</v>
      </c>
      <c r="C356" s="9">
        <f t="shared" si="9"/>
        <v>47</v>
      </c>
      <c r="D356" s="12">
        <v>55034.215505227585</v>
      </c>
      <c r="E356" s="12">
        <v>10922.9370554621</v>
      </c>
      <c r="F356" s="12">
        <v>6550.0425822871557</v>
      </c>
      <c r="G356" s="12">
        <v>2735.9847691103259</v>
      </c>
      <c r="H356" s="10">
        <v>85.46</v>
      </c>
      <c r="I356" s="10">
        <v>103.12</v>
      </c>
      <c r="J356" s="9">
        <v>106</v>
      </c>
      <c r="K356" s="11">
        <v>22.276819634703195</v>
      </c>
      <c r="L356" s="10">
        <v>137.72999999999999</v>
      </c>
      <c r="M356" s="10">
        <v>148.19999999999999</v>
      </c>
    </row>
    <row r="357" spans="1:13" x14ac:dyDescent="0.3">
      <c r="A357" s="9">
        <v>354</v>
      </c>
      <c r="B357" s="8">
        <f t="shared" si="8"/>
        <v>7</v>
      </c>
      <c r="C357" s="9">
        <f t="shared" si="9"/>
        <v>48</v>
      </c>
      <c r="D357" s="12">
        <v>54753.112631536489</v>
      </c>
      <c r="E357" s="12">
        <v>10225.087047737001</v>
      </c>
      <c r="F357" s="12">
        <v>6445.975991824761</v>
      </c>
      <c r="G357" s="12">
        <v>2618.0605731561513</v>
      </c>
      <c r="H357" s="10">
        <v>89.74</v>
      </c>
      <c r="I357" s="10">
        <v>109.56</v>
      </c>
      <c r="J357" s="9">
        <v>102</v>
      </c>
      <c r="K357" s="11">
        <v>27.068541095890414</v>
      </c>
      <c r="L357" s="10">
        <v>151.16999999999999</v>
      </c>
      <c r="M357" s="10">
        <v>145.88</v>
      </c>
    </row>
    <row r="358" spans="1:13" x14ac:dyDescent="0.3">
      <c r="A358" s="9">
        <v>355</v>
      </c>
      <c r="B358" s="8">
        <f t="shared" si="8"/>
        <v>7</v>
      </c>
      <c r="C358" s="9">
        <f t="shared" si="9"/>
        <v>49</v>
      </c>
      <c r="D358" s="12">
        <v>54730.545012241564</v>
      </c>
      <c r="E358" s="12">
        <v>10940.069220047801</v>
      </c>
      <c r="F358" s="12">
        <v>6491.503624736567</v>
      </c>
      <c r="G358" s="12">
        <v>2909.2896145269133</v>
      </c>
      <c r="H358" s="10">
        <v>91.46</v>
      </c>
      <c r="I358" s="10">
        <v>114.02</v>
      </c>
      <c r="J358" s="9">
        <v>112</v>
      </c>
      <c r="K358" s="11">
        <v>28.970538812785385</v>
      </c>
      <c r="L358" s="10">
        <v>161.59</v>
      </c>
      <c r="M358" s="10">
        <v>147.66999999999999</v>
      </c>
    </row>
    <row r="359" spans="1:13" x14ac:dyDescent="0.3">
      <c r="A359" s="9">
        <v>356</v>
      </c>
      <c r="B359" s="8">
        <f t="shared" si="8"/>
        <v>7</v>
      </c>
      <c r="C359" s="9">
        <f t="shared" si="9"/>
        <v>50</v>
      </c>
      <c r="D359" s="12">
        <v>55311.201514857792</v>
      </c>
      <c r="E359" s="12">
        <v>10922.9370554621</v>
      </c>
      <c r="F359" s="12">
        <v>6558.4247784449926</v>
      </c>
      <c r="G359" s="12">
        <v>2840.8276503651177</v>
      </c>
      <c r="H359" s="10">
        <v>109.08</v>
      </c>
      <c r="I359" s="10">
        <v>140.33000000000001</v>
      </c>
      <c r="J359" s="9">
        <v>167</v>
      </c>
      <c r="K359" s="11">
        <v>44.202383561643835</v>
      </c>
      <c r="L359" s="10">
        <v>209.64</v>
      </c>
      <c r="M359" s="10">
        <v>140.59</v>
      </c>
    </row>
    <row r="360" spans="1:13" x14ac:dyDescent="0.3">
      <c r="A360" s="9">
        <v>357</v>
      </c>
      <c r="B360" s="8">
        <f t="shared" si="8"/>
        <v>7</v>
      </c>
      <c r="C360" s="9">
        <f t="shared" si="9"/>
        <v>51</v>
      </c>
      <c r="D360" s="12">
        <v>55153.196951907383</v>
      </c>
      <c r="E360" s="12">
        <v>10644.064058448301</v>
      </c>
      <c r="F360" s="12">
        <v>6589.3585741267998</v>
      </c>
      <c r="G360" s="12">
        <v>2593.2779677993699</v>
      </c>
      <c r="H360" s="10">
        <v>90.8</v>
      </c>
      <c r="I360" s="10">
        <v>110.22</v>
      </c>
      <c r="J360" s="9">
        <v>110</v>
      </c>
      <c r="K360" s="11">
        <v>27.944646118721458</v>
      </c>
      <c r="L360" s="10">
        <v>150.5</v>
      </c>
      <c r="M360" s="10">
        <v>149.04</v>
      </c>
    </row>
    <row r="361" spans="1:13" x14ac:dyDescent="0.3">
      <c r="A361" s="9">
        <v>358</v>
      </c>
      <c r="B361" s="8">
        <f t="shared" si="8"/>
        <v>8</v>
      </c>
      <c r="C361" s="9">
        <f t="shared" si="9"/>
        <v>1</v>
      </c>
      <c r="D361" s="12">
        <v>54534.62031185365</v>
      </c>
      <c r="E361" s="12">
        <v>10112.6156240297</v>
      </c>
      <c r="F361" s="12">
        <v>6355.4193031606083</v>
      </c>
      <c r="G361" s="12">
        <v>2207.6570612479572</v>
      </c>
      <c r="H361" s="10">
        <v>82.76</v>
      </c>
      <c r="I361" s="10">
        <v>98.07</v>
      </c>
      <c r="J361" s="9">
        <v>110</v>
      </c>
      <c r="K361" s="11">
        <v>20.583687214611874</v>
      </c>
      <c r="L361" s="10">
        <v>129.27000000000001</v>
      </c>
      <c r="M361" s="10">
        <v>151.49</v>
      </c>
    </row>
    <row r="362" spans="1:13" x14ac:dyDescent="0.3">
      <c r="A362" s="9">
        <v>359</v>
      </c>
      <c r="B362" s="8">
        <f t="shared" si="8"/>
        <v>8</v>
      </c>
      <c r="C362" s="9">
        <f t="shared" si="9"/>
        <v>2</v>
      </c>
      <c r="D362" s="12">
        <v>54284.055384201711</v>
      </c>
      <c r="E362" s="12">
        <v>10403.131912172201</v>
      </c>
      <c r="F362" s="12">
        <v>6301.4162812212053</v>
      </c>
      <c r="G362" s="12">
        <v>2451.3154910922576</v>
      </c>
      <c r="H362" s="10">
        <v>69.69</v>
      </c>
      <c r="I362" s="10">
        <v>80.260000000000005</v>
      </c>
      <c r="J362" s="9">
        <v>102</v>
      </c>
      <c r="K362" s="11">
        <v>9.0212945205479453</v>
      </c>
      <c r="L362" s="10">
        <v>102.62</v>
      </c>
      <c r="M362" s="10">
        <v>162.41999999999999</v>
      </c>
    </row>
    <row r="363" spans="1:13" x14ac:dyDescent="0.3">
      <c r="A363" s="9">
        <v>360</v>
      </c>
      <c r="B363" s="8">
        <f t="shared" si="8"/>
        <v>8</v>
      </c>
      <c r="C363" s="9">
        <f t="shared" si="9"/>
        <v>3</v>
      </c>
      <c r="D363" s="12">
        <v>54758.104237209991</v>
      </c>
      <c r="E363" s="12">
        <v>10583.001479951699</v>
      </c>
      <c r="F363" s="12">
        <v>6455.6841587893032</v>
      </c>
      <c r="G363" s="12">
        <v>2533.0905558554932</v>
      </c>
      <c r="H363" s="10">
        <v>82.77</v>
      </c>
      <c r="I363" s="10">
        <v>99.53</v>
      </c>
      <c r="J363" s="9">
        <v>106</v>
      </c>
      <c r="K363" s="11">
        <v>20.953271689497718</v>
      </c>
      <c r="L363" s="10">
        <v>136.08000000000001</v>
      </c>
      <c r="M363" s="10">
        <v>155.77000000000001</v>
      </c>
    </row>
    <row r="364" spans="1:13" x14ac:dyDescent="0.3">
      <c r="A364" s="9">
        <v>361</v>
      </c>
      <c r="B364" s="8">
        <f t="shared" si="8"/>
        <v>8</v>
      </c>
      <c r="C364" s="9">
        <f t="shared" si="9"/>
        <v>4</v>
      </c>
      <c r="D364" s="12">
        <v>55042.870913738509</v>
      </c>
      <c r="E364" s="12">
        <v>10583.001479951699</v>
      </c>
      <c r="F364" s="12">
        <v>6527.1568755104508</v>
      </c>
      <c r="G364" s="12">
        <v>2533.0905558554932</v>
      </c>
      <c r="H364" s="10">
        <v>79.92</v>
      </c>
      <c r="I364" s="10">
        <v>94.67</v>
      </c>
      <c r="J364" s="9">
        <v>100</v>
      </c>
      <c r="K364" s="11">
        <v>17.533219178082192</v>
      </c>
      <c r="L364" s="10">
        <v>124.49</v>
      </c>
      <c r="M364" s="10">
        <v>152.54</v>
      </c>
    </row>
    <row r="365" spans="1:13" x14ac:dyDescent="0.3">
      <c r="A365" s="9">
        <v>362</v>
      </c>
      <c r="B365" s="8">
        <f t="shared" si="8"/>
        <v>8</v>
      </c>
      <c r="C365" s="9">
        <f t="shared" si="9"/>
        <v>5</v>
      </c>
      <c r="D365" s="12">
        <v>54788.30954343643</v>
      </c>
      <c r="E365" s="12">
        <v>10403.131912172201</v>
      </c>
      <c r="F365" s="12">
        <v>6414.449756034709</v>
      </c>
      <c r="G365" s="12">
        <v>2615.8387445410708</v>
      </c>
      <c r="H365" s="10">
        <v>79.930000000000007</v>
      </c>
      <c r="I365" s="10">
        <v>94.03</v>
      </c>
      <c r="J365" s="9">
        <v>99</v>
      </c>
      <c r="K365" s="11">
        <v>17.72269520547945</v>
      </c>
      <c r="L365" s="10">
        <v>124.11</v>
      </c>
      <c r="M365" s="10">
        <v>154.99</v>
      </c>
    </row>
    <row r="366" spans="1:13" x14ac:dyDescent="0.3">
      <c r="A366" s="9">
        <v>363</v>
      </c>
      <c r="B366" s="8">
        <f t="shared" si="8"/>
        <v>8</v>
      </c>
      <c r="C366" s="9">
        <f t="shared" si="9"/>
        <v>6</v>
      </c>
      <c r="D366" s="12">
        <v>54791.086292406922</v>
      </c>
      <c r="E366" s="12">
        <v>10227.1668228535</v>
      </c>
      <c r="F366" s="12">
        <v>6465.5348023424049</v>
      </c>
      <c r="G366" s="12">
        <v>2618.0605731561513</v>
      </c>
      <c r="H366" s="10">
        <v>80.87</v>
      </c>
      <c r="I366" s="10">
        <v>95.43</v>
      </c>
      <c r="J366" s="9">
        <v>74</v>
      </c>
      <c r="K366" s="11">
        <v>19.187625570776255</v>
      </c>
      <c r="L366" s="10">
        <v>125.53</v>
      </c>
      <c r="M366" s="10">
        <v>151.74</v>
      </c>
    </row>
    <row r="367" spans="1:13" x14ac:dyDescent="0.3">
      <c r="A367" s="9">
        <v>364</v>
      </c>
      <c r="B367" s="8">
        <f t="shared" si="8"/>
        <v>8</v>
      </c>
      <c r="C367" s="9">
        <f t="shared" si="9"/>
        <v>7</v>
      </c>
      <c r="D367" s="12">
        <v>55007.706207218165</v>
      </c>
      <c r="E367" s="12">
        <v>10583.001479951699</v>
      </c>
      <c r="F367" s="12">
        <v>6522.0195454577688</v>
      </c>
      <c r="G367" s="12">
        <v>2618.0605731561513</v>
      </c>
      <c r="H367" s="10">
        <v>79.650000000000006</v>
      </c>
      <c r="I367" s="10">
        <v>92.92</v>
      </c>
      <c r="J367" s="9">
        <v>84</v>
      </c>
      <c r="K367" s="11">
        <v>16.664219178082192</v>
      </c>
      <c r="L367" s="10">
        <v>120.92</v>
      </c>
      <c r="M367" s="10">
        <v>155.81</v>
      </c>
    </row>
    <row r="368" spans="1:13" x14ac:dyDescent="0.3">
      <c r="A368" s="9">
        <v>365</v>
      </c>
      <c r="B368" s="8">
        <f t="shared" si="8"/>
        <v>8</v>
      </c>
      <c r="C368" s="9">
        <f t="shared" si="9"/>
        <v>8</v>
      </c>
      <c r="D368" s="12">
        <v>54994.668624770406</v>
      </c>
      <c r="E368" s="12">
        <v>10922.9370554621</v>
      </c>
      <c r="F368" s="12">
        <v>6473.0453361547889</v>
      </c>
      <c r="G368" s="12">
        <v>2735.9847691103259</v>
      </c>
      <c r="H368" s="10">
        <v>100.05</v>
      </c>
      <c r="I368" s="10">
        <v>123.67</v>
      </c>
      <c r="J368" s="9">
        <v>127</v>
      </c>
      <c r="K368" s="11">
        <v>36.776358447488583</v>
      </c>
      <c r="L368" s="10">
        <v>179.49</v>
      </c>
      <c r="M368" s="10">
        <v>151.47</v>
      </c>
    </row>
    <row r="369" spans="1:13" x14ac:dyDescent="0.3">
      <c r="A369" s="9">
        <v>366</v>
      </c>
      <c r="B369" s="8">
        <f t="shared" si="8"/>
        <v>8</v>
      </c>
      <c r="C369" s="9">
        <f t="shared" si="9"/>
        <v>9</v>
      </c>
      <c r="D369" s="12">
        <v>54643.04197537389</v>
      </c>
      <c r="E369" s="12">
        <v>10940.069220047801</v>
      </c>
      <c r="F369" s="12">
        <v>6433.8263238319751</v>
      </c>
      <c r="G369" s="12">
        <v>2839.3293023114529</v>
      </c>
      <c r="H369" s="10">
        <v>83.03</v>
      </c>
      <c r="I369" s="10">
        <v>98.96</v>
      </c>
      <c r="J369" s="9">
        <v>93</v>
      </c>
      <c r="K369" s="11">
        <v>21.078513698630136</v>
      </c>
      <c r="L369" s="10">
        <v>132.71</v>
      </c>
      <c r="M369" s="10">
        <v>154.30000000000001</v>
      </c>
    </row>
    <row r="370" spans="1:13" x14ac:dyDescent="0.3">
      <c r="A370" s="9">
        <v>367</v>
      </c>
      <c r="B370" s="8">
        <f t="shared" si="8"/>
        <v>8</v>
      </c>
      <c r="C370" s="9">
        <f t="shared" si="9"/>
        <v>10</v>
      </c>
      <c r="D370" s="12">
        <v>55194.083578415004</v>
      </c>
      <c r="E370" s="12">
        <v>10922.9370554621</v>
      </c>
      <c r="F370" s="12">
        <v>6616.9974283894189</v>
      </c>
      <c r="G370" s="12">
        <v>2735.9847691103259</v>
      </c>
      <c r="H370" s="10">
        <v>91.97</v>
      </c>
      <c r="I370" s="10">
        <v>112.94</v>
      </c>
      <c r="J370" s="9">
        <v>108</v>
      </c>
      <c r="K370" s="11">
        <v>29.276506849315069</v>
      </c>
      <c r="L370" s="10">
        <v>159.09</v>
      </c>
      <c r="M370" s="10">
        <v>151.55000000000001</v>
      </c>
    </row>
    <row r="371" spans="1:13" x14ac:dyDescent="0.3">
      <c r="A371" s="9">
        <v>368</v>
      </c>
      <c r="B371" s="8">
        <f t="shared" si="8"/>
        <v>8</v>
      </c>
      <c r="C371" s="9">
        <f t="shared" si="9"/>
        <v>11</v>
      </c>
      <c r="D371" s="12">
        <v>54579.007360693693</v>
      </c>
      <c r="E371" s="12">
        <v>10583.001479951699</v>
      </c>
      <c r="F371" s="12">
        <v>6376.6597499766613</v>
      </c>
      <c r="G371" s="12">
        <v>2618.0605731561513</v>
      </c>
      <c r="H371" s="10">
        <v>75.709999999999994</v>
      </c>
      <c r="I371" s="10">
        <v>89.66</v>
      </c>
      <c r="J371" s="9">
        <v>90</v>
      </c>
      <c r="K371" s="11">
        <v>14.155171232876713</v>
      </c>
      <c r="L371" s="10">
        <v>119.01</v>
      </c>
      <c r="M371" s="10">
        <v>159.18</v>
      </c>
    </row>
    <row r="372" spans="1:13" x14ac:dyDescent="0.3">
      <c r="A372" s="9">
        <v>369</v>
      </c>
      <c r="B372" s="8">
        <f t="shared" si="8"/>
        <v>8</v>
      </c>
      <c r="C372" s="9">
        <f t="shared" si="9"/>
        <v>12</v>
      </c>
      <c r="D372" s="12">
        <v>54730.556072502492</v>
      </c>
      <c r="E372" s="12">
        <v>10583.001479951699</v>
      </c>
      <c r="F372" s="12">
        <v>6470.9653441244591</v>
      </c>
      <c r="G372" s="12">
        <v>2752.984958047557</v>
      </c>
      <c r="H372" s="10">
        <v>85.16</v>
      </c>
      <c r="I372" s="10">
        <v>102.91</v>
      </c>
      <c r="J372" s="9">
        <v>116</v>
      </c>
      <c r="K372" s="11">
        <v>22.514461187214611</v>
      </c>
      <c r="L372" s="10">
        <v>142.05000000000001</v>
      </c>
      <c r="M372" s="10">
        <v>154.99</v>
      </c>
    </row>
    <row r="373" spans="1:13" x14ac:dyDescent="0.3">
      <c r="A373" s="9">
        <v>370</v>
      </c>
      <c r="B373" s="8">
        <f t="shared" si="8"/>
        <v>8</v>
      </c>
      <c r="C373" s="9">
        <f t="shared" si="9"/>
        <v>13</v>
      </c>
      <c r="D373" s="12">
        <v>54678.072244672054</v>
      </c>
      <c r="E373" s="12">
        <v>10461.734793666101</v>
      </c>
      <c r="F373" s="12">
        <v>6413.3363043470736</v>
      </c>
      <c r="G373" s="12">
        <v>2561.7166920860723</v>
      </c>
      <c r="H373" s="10">
        <v>93.74</v>
      </c>
      <c r="I373" s="10">
        <v>114.91</v>
      </c>
      <c r="J373" s="9">
        <v>127</v>
      </c>
      <c r="K373" s="11">
        <v>31.52557534246575</v>
      </c>
      <c r="L373" s="10">
        <v>161.54</v>
      </c>
      <c r="M373" s="10">
        <v>148.52000000000001</v>
      </c>
    </row>
    <row r="374" spans="1:13" x14ac:dyDescent="0.3">
      <c r="A374" s="9">
        <v>371</v>
      </c>
      <c r="B374" s="8">
        <f t="shared" si="8"/>
        <v>8</v>
      </c>
      <c r="C374" s="9">
        <f t="shared" si="9"/>
        <v>14</v>
      </c>
      <c r="D374" s="12">
        <v>54787.491856506262</v>
      </c>
      <c r="E374" s="12">
        <v>10583.001479951699</v>
      </c>
      <c r="F374" s="12">
        <v>6446.4240974576533</v>
      </c>
      <c r="G374" s="12">
        <v>2357.4184007306767</v>
      </c>
      <c r="H374" s="10">
        <v>86.89</v>
      </c>
      <c r="I374" s="10">
        <v>104.56</v>
      </c>
      <c r="J374" s="9">
        <v>100</v>
      </c>
      <c r="K374" s="11">
        <v>25.370319634703197</v>
      </c>
      <c r="L374" s="10">
        <v>144.54</v>
      </c>
      <c r="M374" s="10">
        <v>151.66</v>
      </c>
    </row>
    <row r="375" spans="1:13" x14ac:dyDescent="0.3">
      <c r="A375" s="9">
        <v>372</v>
      </c>
      <c r="B375" s="8">
        <f t="shared" si="8"/>
        <v>8</v>
      </c>
      <c r="C375" s="9">
        <f t="shared" si="9"/>
        <v>15</v>
      </c>
      <c r="D375" s="12">
        <v>54958.694353336992</v>
      </c>
      <c r="E375" s="12">
        <v>10922.9370554621</v>
      </c>
      <c r="F375" s="12">
        <v>6501.2015497051525</v>
      </c>
      <c r="G375" s="12">
        <v>2735.9847691103259</v>
      </c>
      <c r="H375" s="10">
        <v>81.150000000000006</v>
      </c>
      <c r="I375" s="10">
        <v>95.93</v>
      </c>
      <c r="J375" s="9">
        <v>111</v>
      </c>
      <c r="K375" s="11">
        <v>18.289150684931506</v>
      </c>
      <c r="L375" s="10">
        <v>128.38</v>
      </c>
      <c r="M375" s="10">
        <v>156.55000000000001</v>
      </c>
    </row>
    <row r="376" spans="1:13" x14ac:dyDescent="0.3">
      <c r="A376" s="9">
        <v>373</v>
      </c>
      <c r="B376" s="8">
        <f t="shared" ref="B376:B439" si="10">B325+1</f>
        <v>8</v>
      </c>
      <c r="C376" s="9">
        <f t="shared" ref="C376:C439" si="11">C325</f>
        <v>16</v>
      </c>
      <c r="D376" s="12">
        <v>54958.862539407462</v>
      </c>
      <c r="E376" s="12">
        <v>10922.9370554621</v>
      </c>
      <c r="F376" s="12">
        <v>6549.0729505004792</v>
      </c>
      <c r="G376" s="12">
        <v>2735.9847691103259</v>
      </c>
      <c r="H376" s="10">
        <v>86.07</v>
      </c>
      <c r="I376" s="10">
        <v>102.8</v>
      </c>
      <c r="J376" s="9">
        <v>124</v>
      </c>
      <c r="K376" s="11">
        <v>23.174127853881281</v>
      </c>
      <c r="L376" s="10">
        <v>138.29</v>
      </c>
      <c r="M376" s="10">
        <v>152.38</v>
      </c>
    </row>
    <row r="377" spans="1:13" x14ac:dyDescent="0.3">
      <c r="A377" s="9">
        <v>374</v>
      </c>
      <c r="B377" s="8">
        <f t="shared" si="10"/>
        <v>8</v>
      </c>
      <c r="C377" s="9">
        <f t="shared" si="11"/>
        <v>17</v>
      </c>
      <c r="D377" s="12">
        <v>54996.330827608152</v>
      </c>
      <c r="E377" s="12">
        <v>10922.9370554621</v>
      </c>
      <c r="F377" s="12">
        <v>6477.7810949443774</v>
      </c>
      <c r="G377" s="12">
        <v>2735.9847691103259</v>
      </c>
      <c r="H377" s="10">
        <v>89.05</v>
      </c>
      <c r="I377" s="10">
        <v>109.56</v>
      </c>
      <c r="J377" s="9">
        <v>119</v>
      </c>
      <c r="K377" s="11">
        <v>26.715499999999999</v>
      </c>
      <c r="L377" s="10">
        <v>154.38999999999999</v>
      </c>
      <c r="M377" s="10">
        <v>152.66999999999999</v>
      </c>
    </row>
    <row r="378" spans="1:13" x14ac:dyDescent="0.3">
      <c r="A378" s="9">
        <v>375</v>
      </c>
      <c r="B378" s="8">
        <f t="shared" si="10"/>
        <v>8</v>
      </c>
      <c r="C378" s="9">
        <f t="shared" si="11"/>
        <v>18</v>
      </c>
      <c r="D378" s="12">
        <v>54741.143497640165</v>
      </c>
      <c r="E378" s="12">
        <v>10287.9064244896</v>
      </c>
      <c r="F378" s="12">
        <v>6417.9248525762896</v>
      </c>
      <c r="G378" s="12">
        <v>2533.0905558554932</v>
      </c>
      <c r="H378" s="10">
        <v>77.97</v>
      </c>
      <c r="I378" s="10">
        <v>91.81</v>
      </c>
      <c r="J378" s="9">
        <v>87</v>
      </c>
      <c r="K378" s="11">
        <v>16.336335616438358</v>
      </c>
      <c r="L378" s="10">
        <v>121.79</v>
      </c>
      <c r="M378" s="10">
        <v>155.53</v>
      </c>
    </row>
    <row r="379" spans="1:13" x14ac:dyDescent="0.3">
      <c r="A379" s="9">
        <v>376</v>
      </c>
      <c r="B379" s="8">
        <f t="shared" si="10"/>
        <v>8</v>
      </c>
      <c r="C379" s="9">
        <f t="shared" si="11"/>
        <v>19</v>
      </c>
      <c r="D379" s="12">
        <v>54657.199427527092</v>
      </c>
      <c r="E379" s="12">
        <v>10403.131912172201</v>
      </c>
      <c r="F379" s="12">
        <v>6359.3601378820358</v>
      </c>
      <c r="G379" s="12">
        <v>2337.5833376662313</v>
      </c>
      <c r="H379" s="10">
        <v>75.34</v>
      </c>
      <c r="I379" s="10">
        <v>88.22</v>
      </c>
      <c r="J379" s="9">
        <v>79</v>
      </c>
      <c r="K379" s="11">
        <v>14.602915525114154</v>
      </c>
      <c r="L379" s="10">
        <v>112.26</v>
      </c>
      <c r="M379" s="10">
        <v>150.44999999999999</v>
      </c>
    </row>
    <row r="380" spans="1:13" x14ac:dyDescent="0.3">
      <c r="A380" s="9">
        <v>377</v>
      </c>
      <c r="B380" s="8">
        <f t="shared" si="10"/>
        <v>8</v>
      </c>
      <c r="C380" s="9">
        <f t="shared" si="11"/>
        <v>20</v>
      </c>
      <c r="D380" s="12">
        <v>54832.567805378181</v>
      </c>
      <c r="E380" s="12">
        <v>10403.131912172201</v>
      </c>
      <c r="F380" s="12">
        <v>6471.5629277441558</v>
      </c>
      <c r="G380" s="12">
        <v>2533.0905558554932</v>
      </c>
      <c r="H380" s="10">
        <v>85.27</v>
      </c>
      <c r="I380" s="10">
        <v>101.48</v>
      </c>
      <c r="J380" s="9">
        <v>107</v>
      </c>
      <c r="K380" s="11">
        <v>22.738965753424658</v>
      </c>
      <c r="L380" s="10">
        <v>136.05000000000001</v>
      </c>
      <c r="M380" s="10">
        <v>152.52000000000001</v>
      </c>
    </row>
    <row r="381" spans="1:13" x14ac:dyDescent="0.3">
      <c r="A381" s="9">
        <v>378</v>
      </c>
      <c r="B381" s="8">
        <f t="shared" si="10"/>
        <v>8</v>
      </c>
      <c r="C381" s="9">
        <f t="shared" si="11"/>
        <v>21</v>
      </c>
      <c r="D381" s="12">
        <v>54789.834208279404</v>
      </c>
      <c r="E381" s="12">
        <v>10891.9108208669</v>
      </c>
      <c r="F381" s="12">
        <v>6438.5014747297619</v>
      </c>
      <c r="G381" s="12">
        <v>2840.8276503651177</v>
      </c>
      <c r="H381" s="10">
        <v>78.959999999999994</v>
      </c>
      <c r="I381" s="10">
        <v>93.32</v>
      </c>
      <c r="J381" s="9">
        <v>99</v>
      </c>
      <c r="K381" s="11">
        <v>16.979404109589044</v>
      </c>
      <c r="L381" s="10">
        <v>123.77</v>
      </c>
      <c r="M381" s="10">
        <v>155.44999999999999</v>
      </c>
    </row>
    <row r="382" spans="1:13" x14ac:dyDescent="0.3">
      <c r="A382" s="9">
        <v>379</v>
      </c>
      <c r="B382" s="8">
        <f t="shared" si="10"/>
        <v>8</v>
      </c>
      <c r="C382" s="9">
        <f t="shared" si="11"/>
        <v>22</v>
      </c>
      <c r="D382" s="12">
        <v>54806.849843051408</v>
      </c>
      <c r="E382" s="12">
        <v>10818.507475238001</v>
      </c>
      <c r="F382" s="12">
        <v>6444.6054523131997</v>
      </c>
      <c r="G382" s="12">
        <v>2547.3850673282732</v>
      </c>
      <c r="H382" s="10">
        <v>73.13</v>
      </c>
      <c r="I382" s="10">
        <v>85.98</v>
      </c>
      <c r="J382" s="9">
        <v>90</v>
      </c>
      <c r="K382" s="11">
        <v>11.434828767123289</v>
      </c>
      <c r="L382" s="10">
        <v>111.72</v>
      </c>
      <c r="M382" s="10">
        <v>158.88</v>
      </c>
    </row>
    <row r="383" spans="1:13" x14ac:dyDescent="0.3">
      <c r="A383" s="9">
        <v>380</v>
      </c>
      <c r="B383" s="8">
        <f t="shared" si="10"/>
        <v>8</v>
      </c>
      <c r="C383" s="9">
        <f t="shared" si="11"/>
        <v>23</v>
      </c>
      <c r="D383" s="12">
        <v>54670.576943179607</v>
      </c>
      <c r="E383" s="12">
        <v>10583.001479951699</v>
      </c>
      <c r="F383" s="12">
        <v>6417.7204546745779</v>
      </c>
      <c r="G383" s="12">
        <v>2533.0905558554932</v>
      </c>
      <c r="H383" s="10">
        <v>78.94</v>
      </c>
      <c r="I383" s="10">
        <v>92.72</v>
      </c>
      <c r="J383" s="9">
        <v>87</v>
      </c>
      <c r="K383" s="11">
        <v>17.498619863013694</v>
      </c>
      <c r="L383" s="10">
        <v>122.58</v>
      </c>
      <c r="M383" s="10">
        <v>155.1</v>
      </c>
    </row>
    <row r="384" spans="1:13" x14ac:dyDescent="0.3">
      <c r="A384" s="9">
        <v>381</v>
      </c>
      <c r="B384" s="8">
        <f t="shared" si="10"/>
        <v>8</v>
      </c>
      <c r="C384" s="9">
        <f t="shared" si="11"/>
        <v>24</v>
      </c>
      <c r="D384" s="12">
        <v>54673.399788646893</v>
      </c>
      <c r="E384" s="12">
        <v>10304.273455410001</v>
      </c>
      <c r="F384" s="12">
        <v>6348.5764306855535</v>
      </c>
      <c r="G384" s="12">
        <v>2618.0605731561513</v>
      </c>
      <c r="H384" s="10">
        <v>77.989999999999995</v>
      </c>
      <c r="I384" s="10">
        <v>94.24</v>
      </c>
      <c r="J384" s="9">
        <v>86</v>
      </c>
      <c r="K384" s="11">
        <v>17.32723287671233</v>
      </c>
      <c r="L384" s="10">
        <v>127.85</v>
      </c>
      <c r="M384" s="10">
        <v>154.36000000000001</v>
      </c>
    </row>
    <row r="385" spans="1:13" x14ac:dyDescent="0.3">
      <c r="A385" s="9">
        <v>382</v>
      </c>
      <c r="B385" s="8">
        <f t="shared" si="10"/>
        <v>8</v>
      </c>
      <c r="C385" s="9">
        <f t="shared" si="11"/>
        <v>25</v>
      </c>
      <c r="D385" s="12">
        <v>54645.226201853475</v>
      </c>
      <c r="E385" s="12">
        <v>10583.001479951699</v>
      </c>
      <c r="F385" s="12">
        <v>6380.0181452042661</v>
      </c>
      <c r="G385" s="12">
        <v>2618.0605731561513</v>
      </c>
      <c r="H385" s="10">
        <v>79.31</v>
      </c>
      <c r="I385" s="10">
        <v>93.17</v>
      </c>
      <c r="J385" s="9">
        <v>97</v>
      </c>
      <c r="K385" s="11">
        <v>17.604503424657533</v>
      </c>
      <c r="L385" s="10">
        <v>123.4</v>
      </c>
      <c r="M385" s="10">
        <v>156.11000000000001</v>
      </c>
    </row>
    <row r="386" spans="1:13" x14ac:dyDescent="0.3">
      <c r="A386" s="9">
        <v>383</v>
      </c>
      <c r="B386" s="8">
        <f t="shared" si="10"/>
        <v>8</v>
      </c>
      <c r="C386" s="9">
        <f t="shared" si="11"/>
        <v>26</v>
      </c>
      <c r="D386" s="12">
        <v>54854.507903593993</v>
      </c>
      <c r="E386" s="12">
        <v>10922.9370554621</v>
      </c>
      <c r="F386" s="12">
        <v>6475.7972378718996</v>
      </c>
      <c r="G386" s="12">
        <v>2840.8276503651177</v>
      </c>
      <c r="H386" s="10">
        <v>87.9</v>
      </c>
      <c r="I386" s="10">
        <v>108.58</v>
      </c>
      <c r="J386" s="9">
        <v>134</v>
      </c>
      <c r="K386" s="11">
        <v>25.330130136986302</v>
      </c>
      <c r="L386" s="10">
        <v>154.71</v>
      </c>
      <c r="M386" s="10">
        <v>156.59</v>
      </c>
    </row>
    <row r="387" spans="1:13" x14ac:dyDescent="0.3">
      <c r="A387" s="9">
        <v>384</v>
      </c>
      <c r="B387" s="8">
        <f t="shared" si="10"/>
        <v>8</v>
      </c>
      <c r="C387" s="9">
        <f t="shared" si="11"/>
        <v>27</v>
      </c>
      <c r="D387" s="12">
        <v>54673.976101171866</v>
      </c>
      <c r="E387" s="12">
        <v>10818.507475238001</v>
      </c>
      <c r="F387" s="12">
        <v>6357.186923158125</v>
      </c>
      <c r="G387" s="12">
        <v>2547.3850673282732</v>
      </c>
      <c r="H387" s="10">
        <v>81.599999999999994</v>
      </c>
      <c r="I387" s="10">
        <v>96.94</v>
      </c>
      <c r="J387" s="9">
        <v>97</v>
      </c>
      <c r="K387" s="11">
        <v>19.750240867579912</v>
      </c>
      <c r="L387" s="10">
        <v>130.13</v>
      </c>
      <c r="M387" s="10">
        <v>155.03</v>
      </c>
    </row>
    <row r="388" spans="1:13" x14ac:dyDescent="0.3">
      <c r="A388" s="9">
        <v>385</v>
      </c>
      <c r="B388" s="8">
        <f t="shared" si="10"/>
        <v>8</v>
      </c>
      <c r="C388" s="9">
        <f t="shared" si="11"/>
        <v>28</v>
      </c>
      <c r="D388" s="12">
        <v>55050.919758601995</v>
      </c>
      <c r="E388" s="12">
        <v>10922.9370554621</v>
      </c>
      <c r="F388" s="12">
        <v>6599.4941243853118</v>
      </c>
      <c r="G388" s="12">
        <v>2840.8276503651177</v>
      </c>
      <c r="H388" s="10">
        <v>95.19</v>
      </c>
      <c r="I388" s="10">
        <v>117.49</v>
      </c>
      <c r="J388" s="9">
        <v>156</v>
      </c>
      <c r="K388" s="11">
        <v>31.020136986301374</v>
      </c>
      <c r="L388" s="10">
        <v>166.26</v>
      </c>
      <c r="M388" s="10">
        <v>151.82</v>
      </c>
    </row>
    <row r="389" spans="1:13" x14ac:dyDescent="0.3">
      <c r="A389" s="9">
        <v>386</v>
      </c>
      <c r="B389" s="8">
        <f t="shared" si="10"/>
        <v>8</v>
      </c>
      <c r="C389" s="9">
        <f t="shared" si="11"/>
        <v>29</v>
      </c>
      <c r="D389" s="12">
        <v>54526.17958871615</v>
      </c>
      <c r="E389" s="12">
        <v>10940.069220047801</v>
      </c>
      <c r="F389" s="12">
        <v>6383.7773834013378</v>
      </c>
      <c r="G389" s="12">
        <v>2839.3293023114529</v>
      </c>
      <c r="H389" s="10">
        <v>85.89</v>
      </c>
      <c r="I389" s="10">
        <v>102.96</v>
      </c>
      <c r="J389" s="9">
        <v>100</v>
      </c>
      <c r="K389" s="11">
        <v>24.641666666666666</v>
      </c>
      <c r="L389" s="10">
        <v>140.16999999999999</v>
      </c>
      <c r="M389" s="10">
        <v>151.66999999999999</v>
      </c>
    </row>
    <row r="390" spans="1:13" x14ac:dyDescent="0.3">
      <c r="A390" s="9">
        <v>387</v>
      </c>
      <c r="B390" s="8">
        <f t="shared" si="10"/>
        <v>8</v>
      </c>
      <c r="C390" s="9">
        <f t="shared" si="11"/>
        <v>30</v>
      </c>
      <c r="D390" s="12">
        <v>54289.136450299186</v>
      </c>
      <c r="E390" s="12">
        <v>10181.697607251601</v>
      </c>
      <c r="F390" s="12">
        <v>6271.7033408030957</v>
      </c>
      <c r="G390" s="12">
        <v>2533.0905558554932</v>
      </c>
      <c r="H390" s="10">
        <v>71.540000000000006</v>
      </c>
      <c r="I390" s="10">
        <v>82.86</v>
      </c>
      <c r="J390" s="9">
        <v>64</v>
      </c>
      <c r="K390" s="11">
        <v>11.031232876712329</v>
      </c>
      <c r="L390" s="10">
        <v>106.2</v>
      </c>
      <c r="M390" s="10">
        <v>158.65</v>
      </c>
    </row>
    <row r="391" spans="1:13" x14ac:dyDescent="0.3">
      <c r="A391" s="9">
        <v>388</v>
      </c>
      <c r="B391" s="8">
        <f t="shared" si="10"/>
        <v>8</v>
      </c>
      <c r="C391" s="9">
        <f t="shared" si="11"/>
        <v>31</v>
      </c>
      <c r="D391" s="12">
        <v>54482.794611284378</v>
      </c>
      <c r="E391" s="12">
        <v>10283.2642431858</v>
      </c>
      <c r="F391" s="12">
        <v>6294.0108891362033</v>
      </c>
      <c r="G391" s="12">
        <v>2615.8387445410708</v>
      </c>
      <c r="H391" s="10">
        <v>81.45</v>
      </c>
      <c r="I391" s="10">
        <v>96.79</v>
      </c>
      <c r="J391" s="9">
        <v>97</v>
      </c>
      <c r="K391" s="11">
        <v>20.372103881278541</v>
      </c>
      <c r="L391" s="10">
        <v>127.96</v>
      </c>
      <c r="M391" s="10">
        <v>149.33000000000001</v>
      </c>
    </row>
    <row r="392" spans="1:13" x14ac:dyDescent="0.3">
      <c r="A392" s="9">
        <v>389</v>
      </c>
      <c r="B392" s="8">
        <f t="shared" si="10"/>
        <v>8</v>
      </c>
      <c r="C392" s="9">
        <f t="shared" si="11"/>
        <v>32</v>
      </c>
      <c r="D392" s="12">
        <v>55013.83289923687</v>
      </c>
      <c r="E392" s="12">
        <v>10922.9370554621</v>
      </c>
      <c r="F392" s="12">
        <v>6499.8603730666764</v>
      </c>
      <c r="G392" s="12">
        <v>2735.9847691103259</v>
      </c>
      <c r="H392" s="10">
        <v>84.99</v>
      </c>
      <c r="I392" s="10">
        <v>106.4</v>
      </c>
      <c r="J392" s="9">
        <v>103</v>
      </c>
      <c r="K392" s="11">
        <v>23.015326484018267</v>
      </c>
      <c r="L392" s="10">
        <v>152.86000000000001</v>
      </c>
      <c r="M392" s="10">
        <v>157.99</v>
      </c>
    </row>
    <row r="393" spans="1:13" x14ac:dyDescent="0.3">
      <c r="A393" s="9">
        <v>390</v>
      </c>
      <c r="B393" s="8">
        <f t="shared" si="10"/>
        <v>8</v>
      </c>
      <c r="C393" s="9">
        <f t="shared" si="11"/>
        <v>33</v>
      </c>
      <c r="D393" s="12">
        <v>54675.757374857021</v>
      </c>
      <c r="E393" s="12">
        <v>10583.001479951699</v>
      </c>
      <c r="F393" s="12">
        <v>6374.8849954217048</v>
      </c>
      <c r="G393" s="12">
        <v>2633.9296574291429</v>
      </c>
      <c r="H393" s="10">
        <v>71.95</v>
      </c>
      <c r="I393" s="10">
        <v>85.07</v>
      </c>
      <c r="J393" s="9">
        <v>75</v>
      </c>
      <c r="K393" s="11">
        <v>11.534246575342467</v>
      </c>
      <c r="L393" s="10">
        <v>111.87</v>
      </c>
      <c r="M393" s="10">
        <v>159.75</v>
      </c>
    </row>
    <row r="394" spans="1:13" x14ac:dyDescent="0.3">
      <c r="A394" s="9">
        <v>391</v>
      </c>
      <c r="B394" s="8">
        <f t="shared" si="10"/>
        <v>8</v>
      </c>
      <c r="C394" s="9">
        <f t="shared" si="11"/>
        <v>34</v>
      </c>
      <c r="D394" s="12">
        <v>54730.795608552879</v>
      </c>
      <c r="E394" s="12">
        <v>10922.9370554621</v>
      </c>
      <c r="F394" s="12">
        <v>6428.4496892701563</v>
      </c>
      <c r="G394" s="12">
        <v>2752.984958047557</v>
      </c>
      <c r="H394" s="10">
        <v>89.38</v>
      </c>
      <c r="I394" s="10">
        <v>111.11</v>
      </c>
      <c r="J394" s="9">
        <v>108</v>
      </c>
      <c r="K394" s="11">
        <v>27.481561643835615</v>
      </c>
      <c r="L394" s="10">
        <v>159.79</v>
      </c>
      <c r="M394" s="10">
        <v>153.12</v>
      </c>
    </row>
    <row r="395" spans="1:13" x14ac:dyDescent="0.3">
      <c r="A395" s="9">
        <v>392</v>
      </c>
      <c r="B395" s="8">
        <f t="shared" si="10"/>
        <v>8</v>
      </c>
      <c r="C395" s="9">
        <f t="shared" si="11"/>
        <v>35</v>
      </c>
      <c r="D395" s="12">
        <v>54797.813387333779</v>
      </c>
      <c r="E395" s="12">
        <v>10816.5999795234</v>
      </c>
      <c r="F395" s="12">
        <v>6395.096537918419</v>
      </c>
      <c r="G395" s="12">
        <v>2620.1537366529888</v>
      </c>
      <c r="H395" s="10">
        <v>77.41</v>
      </c>
      <c r="I395" s="10">
        <v>91.19</v>
      </c>
      <c r="J395" s="9">
        <v>99</v>
      </c>
      <c r="K395" s="11">
        <v>16.030880136986301</v>
      </c>
      <c r="L395" s="10">
        <v>119.72</v>
      </c>
      <c r="M395" s="10">
        <v>154.94</v>
      </c>
    </row>
    <row r="396" spans="1:13" x14ac:dyDescent="0.3">
      <c r="A396" s="9">
        <v>393</v>
      </c>
      <c r="B396" s="8">
        <f t="shared" si="10"/>
        <v>8</v>
      </c>
      <c r="C396" s="9">
        <f t="shared" si="11"/>
        <v>36</v>
      </c>
      <c r="D396" s="12">
        <v>54932.754142714737</v>
      </c>
      <c r="E396" s="12">
        <v>10403.131912172201</v>
      </c>
      <c r="F396" s="12">
        <v>6505.8349963500314</v>
      </c>
      <c r="G396" s="12">
        <v>2618.0605731561513</v>
      </c>
      <c r="H396" s="10">
        <v>82.51</v>
      </c>
      <c r="I396" s="10">
        <v>99.68</v>
      </c>
      <c r="J396" s="9">
        <v>98</v>
      </c>
      <c r="K396" s="11">
        <v>19.935057077625569</v>
      </c>
      <c r="L396" s="10">
        <v>132.41</v>
      </c>
      <c r="M396" s="10">
        <v>149.18</v>
      </c>
    </row>
    <row r="397" spans="1:13" x14ac:dyDescent="0.3">
      <c r="A397" s="9">
        <v>394</v>
      </c>
      <c r="B397" s="8">
        <f t="shared" si="10"/>
        <v>8</v>
      </c>
      <c r="C397" s="9">
        <f t="shared" si="11"/>
        <v>37</v>
      </c>
      <c r="D397" s="12">
        <v>54788.401778517575</v>
      </c>
      <c r="E397" s="12">
        <v>10583.001479951699</v>
      </c>
      <c r="F397" s="12">
        <v>6374.9229090742583</v>
      </c>
      <c r="G397" s="12">
        <v>2561.7166920860723</v>
      </c>
      <c r="H397" s="10">
        <v>76.099999999999994</v>
      </c>
      <c r="I397" s="10">
        <v>89.65</v>
      </c>
      <c r="J397" s="9">
        <v>87</v>
      </c>
      <c r="K397" s="11">
        <v>14.606962328767123</v>
      </c>
      <c r="L397" s="10">
        <v>115.07</v>
      </c>
      <c r="M397" s="10">
        <v>150.04</v>
      </c>
    </row>
    <row r="398" spans="1:13" x14ac:dyDescent="0.3">
      <c r="A398" s="9">
        <v>395</v>
      </c>
      <c r="B398" s="8">
        <f t="shared" si="10"/>
        <v>8</v>
      </c>
      <c r="C398" s="9">
        <f t="shared" si="11"/>
        <v>38</v>
      </c>
      <c r="D398" s="12">
        <v>54578.26943056169</v>
      </c>
      <c r="E398" s="12">
        <v>10922.9370554621</v>
      </c>
      <c r="F398" s="12">
        <v>6374.7186352720946</v>
      </c>
      <c r="G398" s="12">
        <v>2735.9847691103259</v>
      </c>
      <c r="H398" s="10">
        <v>80.180000000000007</v>
      </c>
      <c r="I398" s="10">
        <v>96.21</v>
      </c>
      <c r="J398" s="9">
        <v>91</v>
      </c>
      <c r="K398" s="11">
        <v>18.963942922374429</v>
      </c>
      <c r="L398" s="10">
        <v>129.13999999999999</v>
      </c>
      <c r="M398" s="10">
        <v>153.15</v>
      </c>
    </row>
    <row r="399" spans="1:13" x14ac:dyDescent="0.3">
      <c r="A399" s="9">
        <v>396</v>
      </c>
      <c r="B399" s="8">
        <f t="shared" si="10"/>
        <v>8</v>
      </c>
      <c r="C399" s="9">
        <f t="shared" si="11"/>
        <v>39</v>
      </c>
      <c r="D399" s="12">
        <v>54872.713285639431</v>
      </c>
      <c r="E399" s="12">
        <v>10583.001479951699</v>
      </c>
      <c r="F399" s="12">
        <v>6480.5474761363048</v>
      </c>
      <c r="G399" s="12">
        <v>2618.0605731561513</v>
      </c>
      <c r="H399" s="10">
        <v>78.760000000000005</v>
      </c>
      <c r="I399" s="10">
        <v>92.37</v>
      </c>
      <c r="J399" s="9">
        <v>85</v>
      </c>
      <c r="K399" s="11">
        <v>17.060450913242008</v>
      </c>
      <c r="L399" s="10">
        <v>120.82</v>
      </c>
      <c r="M399" s="10">
        <v>154.99</v>
      </c>
    </row>
    <row r="400" spans="1:13" x14ac:dyDescent="0.3">
      <c r="A400" s="9">
        <v>397</v>
      </c>
      <c r="B400" s="8">
        <f t="shared" si="10"/>
        <v>8</v>
      </c>
      <c r="C400" s="9">
        <f t="shared" si="11"/>
        <v>40</v>
      </c>
      <c r="D400" s="12">
        <v>54854.496934621733</v>
      </c>
      <c r="E400" s="12">
        <v>10583.001479951699</v>
      </c>
      <c r="F400" s="12">
        <v>6458.6881099768925</v>
      </c>
      <c r="G400" s="12">
        <v>2618.0605731561513</v>
      </c>
      <c r="H400" s="10">
        <v>84.72</v>
      </c>
      <c r="I400" s="10">
        <v>101.97</v>
      </c>
      <c r="J400" s="9">
        <v>97</v>
      </c>
      <c r="K400" s="11">
        <v>22.247437214611875</v>
      </c>
      <c r="L400" s="10">
        <v>137.19</v>
      </c>
      <c r="M400" s="10">
        <v>150.4</v>
      </c>
    </row>
    <row r="401" spans="1:13" x14ac:dyDescent="0.3">
      <c r="A401" s="9">
        <v>398</v>
      </c>
      <c r="B401" s="8">
        <f t="shared" si="10"/>
        <v>8</v>
      </c>
      <c r="C401" s="9">
        <f t="shared" si="11"/>
        <v>41</v>
      </c>
      <c r="D401" s="12">
        <v>54802.479578543382</v>
      </c>
      <c r="E401" s="12">
        <v>10940.069220047801</v>
      </c>
      <c r="F401" s="12">
        <v>6422.3866733702698</v>
      </c>
      <c r="G401" s="12">
        <v>2839.3293023114529</v>
      </c>
      <c r="H401" s="10">
        <v>90.51</v>
      </c>
      <c r="I401" s="10">
        <v>110.24</v>
      </c>
      <c r="J401" s="9">
        <v>113</v>
      </c>
      <c r="K401" s="11">
        <v>27.048794520547947</v>
      </c>
      <c r="L401" s="10">
        <v>155.43</v>
      </c>
      <c r="M401" s="10">
        <v>152.58000000000001</v>
      </c>
    </row>
    <row r="402" spans="1:13" x14ac:dyDescent="0.3">
      <c r="A402" s="9">
        <v>399</v>
      </c>
      <c r="B402" s="8">
        <f t="shared" si="10"/>
        <v>8</v>
      </c>
      <c r="C402" s="9">
        <f t="shared" si="11"/>
        <v>42</v>
      </c>
      <c r="D402" s="12">
        <v>54575.714216538065</v>
      </c>
      <c r="E402" s="12">
        <v>10403.131912172201</v>
      </c>
      <c r="F402" s="12">
        <v>6353.3152172682285</v>
      </c>
      <c r="G402" s="12">
        <v>2271.4026215853014</v>
      </c>
      <c r="H402" s="10">
        <v>80.14</v>
      </c>
      <c r="I402" s="10">
        <v>94.92</v>
      </c>
      <c r="J402" s="9">
        <v>85</v>
      </c>
      <c r="K402" s="11">
        <v>19.479263698630138</v>
      </c>
      <c r="L402" s="10">
        <v>125.57</v>
      </c>
      <c r="M402" s="10">
        <v>150.91</v>
      </c>
    </row>
    <row r="403" spans="1:13" x14ac:dyDescent="0.3">
      <c r="A403" s="9">
        <v>400</v>
      </c>
      <c r="B403" s="8">
        <f t="shared" si="10"/>
        <v>8</v>
      </c>
      <c r="C403" s="9">
        <f t="shared" si="11"/>
        <v>43</v>
      </c>
      <c r="D403" s="12">
        <v>54650.092402845206</v>
      </c>
      <c r="E403" s="12">
        <v>10352.7731222729</v>
      </c>
      <c r="F403" s="12">
        <v>6336.5753114965319</v>
      </c>
      <c r="G403" s="12">
        <v>2633.9296574291429</v>
      </c>
      <c r="H403" s="10">
        <v>81.2</v>
      </c>
      <c r="I403" s="10">
        <v>98.14</v>
      </c>
      <c r="J403" s="9">
        <v>85</v>
      </c>
      <c r="K403" s="11">
        <v>19.196609589041099</v>
      </c>
      <c r="L403" s="10">
        <v>134.01</v>
      </c>
      <c r="M403" s="10">
        <v>153</v>
      </c>
    </row>
    <row r="404" spans="1:13" x14ac:dyDescent="0.3">
      <c r="A404" s="9">
        <v>401</v>
      </c>
      <c r="B404" s="8">
        <f t="shared" si="10"/>
        <v>8</v>
      </c>
      <c r="C404" s="9">
        <f t="shared" si="11"/>
        <v>44</v>
      </c>
      <c r="D404" s="12">
        <v>54460.505819033606</v>
      </c>
      <c r="E404" s="12">
        <v>10583.001479951699</v>
      </c>
      <c r="F404" s="12">
        <v>6290.2587413732026</v>
      </c>
      <c r="G404" s="12">
        <v>2380.7213661352635</v>
      </c>
      <c r="H404" s="10">
        <v>81.599999999999994</v>
      </c>
      <c r="I404" s="10">
        <v>99.87</v>
      </c>
      <c r="J404" s="9">
        <v>93</v>
      </c>
      <c r="K404" s="11">
        <v>22.108414383561644</v>
      </c>
      <c r="L404" s="10">
        <v>138.29</v>
      </c>
      <c r="M404" s="10">
        <v>149.83000000000001</v>
      </c>
    </row>
    <row r="405" spans="1:13" x14ac:dyDescent="0.3">
      <c r="A405" s="9">
        <v>402</v>
      </c>
      <c r="B405" s="8">
        <f t="shared" si="10"/>
        <v>8</v>
      </c>
      <c r="C405" s="9">
        <f t="shared" si="11"/>
        <v>45</v>
      </c>
      <c r="D405" s="12">
        <v>55005.858194272834</v>
      </c>
      <c r="E405" s="12">
        <v>10583.001479951699</v>
      </c>
      <c r="F405" s="12">
        <v>6540.5140531484321</v>
      </c>
      <c r="G405" s="12">
        <v>2380.7213661352635</v>
      </c>
      <c r="H405" s="10">
        <v>89.53</v>
      </c>
      <c r="I405" s="10">
        <v>108.89</v>
      </c>
      <c r="J405" s="9">
        <v>116</v>
      </c>
      <c r="K405" s="11">
        <v>26.186337899543378</v>
      </c>
      <c r="L405" s="10">
        <v>148.94999999999999</v>
      </c>
      <c r="M405" s="10">
        <v>147.75</v>
      </c>
    </row>
    <row r="406" spans="1:13" x14ac:dyDescent="0.3">
      <c r="A406" s="9">
        <v>403</v>
      </c>
      <c r="B406" s="8">
        <f t="shared" si="10"/>
        <v>8</v>
      </c>
      <c r="C406" s="9">
        <f t="shared" si="11"/>
        <v>46</v>
      </c>
      <c r="D406" s="12">
        <v>54863.395671933511</v>
      </c>
      <c r="E406" s="12">
        <v>10891.9108208669</v>
      </c>
      <c r="F406" s="12">
        <v>6446.4764921928845</v>
      </c>
      <c r="G406" s="12">
        <v>2840.8276503651177</v>
      </c>
      <c r="H406" s="10">
        <v>84.47</v>
      </c>
      <c r="I406" s="10">
        <v>101.69</v>
      </c>
      <c r="J406" s="9">
        <v>120</v>
      </c>
      <c r="K406" s="11">
        <v>21.394931506849311</v>
      </c>
      <c r="L406" s="10">
        <v>138.66</v>
      </c>
      <c r="M406" s="10">
        <v>153.76</v>
      </c>
    </row>
    <row r="407" spans="1:13" x14ac:dyDescent="0.3">
      <c r="A407" s="9">
        <v>404</v>
      </c>
      <c r="B407" s="8">
        <f t="shared" si="10"/>
        <v>8</v>
      </c>
      <c r="C407" s="9">
        <f t="shared" si="11"/>
        <v>47</v>
      </c>
      <c r="D407" s="12">
        <v>55034.215505227585</v>
      </c>
      <c r="E407" s="12">
        <v>10922.9370554621</v>
      </c>
      <c r="F407" s="12">
        <v>6550.0425822871557</v>
      </c>
      <c r="G407" s="12">
        <v>2735.9847691103259</v>
      </c>
      <c r="H407" s="10">
        <v>88.36</v>
      </c>
      <c r="I407" s="10">
        <v>107.75</v>
      </c>
      <c r="J407" s="9">
        <v>111</v>
      </c>
      <c r="K407" s="11">
        <v>24.940407534246575</v>
      </c>
      <c r="L407" s="10">
        <v>148.46</v>
      </c>
      <c r="M407" s="10">
        <v>149.41999999999999</v>
      </c>
    </row>
    <row r="408" spans="1:13" x14ac:dyDescent="0.3">
      <c r="A408" s="9">
        <v>405</v>
      </c>
      <c r="B408" s="8">
        <f t="shared" si="10"/>
        <v>8</v>
      </c>
      <c r="C408" s="9">
        <f t="shared" si="11"/>
        <v>48</v>
      </c>
      <c r="D408" s="12">
        <v>54753.112631536489</v>
      </c>
      <c r="E408" s="12">
        <v>10225.087047737001</v>
      </c>
      <c r="F408" s="12">
        <v>6445.975991824761</v>
      </c>
      <c r="G408" s="12">
        <v>2618.0605731561513</v>
      </c>
      <c r="H408" s="10">
        <v>90.25</v>
      </c>
      <c r="I408" s="10">
        <v>110.67</v>
      </c>
      <c r="J408" s="9">
        <v>117</v>
      </c>
      <c r="K408" s="11">
        <v>27.350219178082192</v>
      </c>
      <c r="L408" s="10">
        <v>152.69999999999999</v>
      </c>
      <c r="M408" s="10">
        <v>144.63999999999999</v>
      </c>
    </row>
    <row r="409" spans="1:13" x14ac:dyDescent="0.3">
      <c r="A409" s="9">
        <v>406</v>
      </c>
      <c r="B409" s="8">
        <f t="shared" si="10"/>
        <v>8</v>
      </c>
      <c r="C409" s="9">
        <f t="shared" si="11"/>
        <v>49</v>
      </c>
      <c r="D409" s="12">
        <v>54730.545012241564</v>
      </c>
      <c r="E409" s="12">
        <v>10940.069220047801</v>
      </c>
      <c r="F409" s="12">
        <v>6491.503624736567</v>
      </c>
      <c r="G409" s="12">
        <v>2909.2896145269133</v>
      </c>
      <c r="H409" s="10">
        <v>85.18</v>
      </c>
      <c r="I409" s="10">
        <v>104.66</v>
      </c>
      <c r="J409" s="9">
        <v>107</v>
      </c>
      <c r="K409" s="11">
        <v>22.801138127853882</v>
      </c>
      <c r="L409" s="10">
        <v>145.35</v>
      </c>
      <c r="M409" s="10">
        <v>150.32</v>
      </c>
    </row>
    <row r="410" spans="1:13" x14ac:dyDescent="0.3">
      <c r="A410" s="9">
        <v>407</v>
      </c>
      <c r="B410" s="8">
        <f t="shared" si="10"/>
        <v>8</v>
      </c>
      <c r="C410" s="9">
        <f t="shared" si="11"/>
        <v>50</v>
      </c>
      <c r="D410" s="12">
        <v>55311.201514857792</v>
      </c>
      <c r="E410" s="12">
        <v>10922.9370554621</v>
      </c>
      <c r="F410" s="12">
        <v>6558.4247784449926</v>
      </c>
      <c r="G410" s="12">
        <v>2840.8276503651177</v>
      </c>
      <c r="H410" s="10">
        <v>102.95</v>
      </c>
      <c r="I410" s="10">
        <v>131.07</v>
      </c>
      <c r="J410" s="9">
        <v>159</v>
      </c>
      <c r="K410" s="11">
        <v>37.763770547945207</v>
      </c>
      <c r="L410" s="10">
        <v>191.59</v>
      </c>
      <c r="M410" s="10">
        <v>143.74</v>
      </c>
    </row>
    <row r="411" spans="1:13" x14ac:dyDescent="0.3">
      <c r="A411" s="9">
        <v>408</v>
      </c>
      <c r="B411" s="8">
        <f t="shared" si="10"/>
        <v>8</v>
      </c>
      <c r="C411" s="9">
        <f t="shared" si="11"/>
        <v>51</v>
      </c>
      <c r="D411" s="12">
        <v>55153.196951907383</v>
      </c>
      <c r="E411" s="12">
        <v>10644.064058448301</v>
      </c>
      <c r="F411" s="12">
        <v>6589.3585741267998</v>
      </c>
      <c r="G411" s="12">
        <v>2593.2779677993699</v>
      </c>
      <c r="H411" s="10">
        <v>88.84</v>
      </c>
      <c r="I411" s="10">
        <v>107</v>
      </c>
      <c r="J411" s="9">
        <v>112</v>
      </c>
      <c r="K411" s="11">
        <v>25.57640182648402</v>
      </c>
      <c r="L411" s="10">
        <v>143.85</v>
      </c>
      <c r="M411" s="10">
        <v>147.94</v>
      </c>
    </row>
    <row r="412" spans="1:13" x14ac:dyDescent="0.3">
      <c r="A412" s="9">
        <v>409</v>
      </c>
      <c r="B412" s="8">
        <f t="shared" si="10"/>
        <v>9</v>
      </c>
      <c r="C412" s="9">
        <f t="shared" si="11"/>
        <v>1</v>
      </c>
      <c r="D412" s="12">
        <v>54534.62031185365</v>
      </c>
      <c r="E412" s="12">
        <v>10112.6156240297</v>
      </c>
      <c r="F412" s="12">
        <v>6355.4193031606083</v>
      </c>
      <c r="G412" s="12">
        <v>2207.6570612479572</v>
      </c>
      <c r="H412" s="10">
        <v>73.61</v>
      </c>
      <c r="I412" s="10">
        <v>85.55</v>
      </c>
      <c r="J412" s="9">
        <v>78</v>
      </c>
      <c r="K412" s="11">
        <v>12.349287671232878</v>
      </c>
      <c r="L412" s="10">
        <v>109.87</v>
      </c>
      <c r="M412" s="10">
        <v>159.22</v>
      </c>
    </row>
    <row r="413" spans="1:13" x14ac:dyDescent="0.3">
      <c r="A413" s="9">
        <v>410</v>
      </c>
      <c r="B413" s="8">
        <f t="shared" si="10"/>
        <v>9</v>
      </c>
      <c r="C413" s="9">
        <f t="shared" si="11"/>
        <v>2</v>
      </c>
      <c r="D413" s="12">
        <v>54284.055384201711</v>
      </c>
      <c r="E413" s="12">
        <v>10403.131912172201</v>
      </c>
      <c r="F413" s="12">
        <v>6301.4162812212053</v>
      </c>
      <c r="G413" s="12">
        <v>2451.3154910922576</v>
      </c>
      <c r="H413" s="10">
        <v>74.790000000000006</v>
      </c>
      <c r="I413" s="10">
        <v>87.21</v>
      </c>
      <c r="J413" s="9">
        <v>92</v>
      </c>
      <c r="K413" s="11">
        <v>14.144579908675798</v>
      </c>
      <c r="L413" s="10">
        <v>114.59</v>
      </c>
      <c r="M413" s="10">
        <v>160.41</v>
      </c>
    </row>
    <row r="414" spans="1:13" x14ac:dyDescent="0.3">
      <c r="A414" s="9">
        <v>411</v>
      </c>
      <c r="B414" s="8">
        <f t="shared" si="10"/>
        <v>9</v>
      </c>
      <c r="C414" s="9">
        <f t="shared" si="11"/>
        <v>3</v>
      </c>
      <c r="D414" s="12">
        <v>54758.104237209991</v>
      </c>
      <c r="E414" s="12">
        <v>10583.001479951699</v>
      </c>
      <c r="F414" s="12">
        <v>6455.6841587893032</v>
      </c>
      <c r="G414" s="12">
        <v>2533.0905558554932</v>
      </c>
      <c r="H414" s="10">
        <v>84.1</v>
      </c>
      <c r="I414" s="10">
        <v>101.5</v>
      </c>
      <c r="J414" s="9">
        <v>108</v>
      </c>
      <c r="K414" s="11">
        <v>22.499136986301366</v>
      </c>
      <c r="L414" s="10">
        <v>139.62</v>
      </c>
      <c r="M414" s="10">
        <v>154.38999999999999</v>
      </c>
    </row>
    <row r="415" spans="1:13" x14ac:dyDescent="0.3">
      <c r="A415" s="9">
        <v>412</v>
      </c>
      <c r="B415" s="8">
        <f t="shared" si="10"/>
        <v>9</v>
      </c>
      <c r="C415" s="9">
        <f t="shared" si="11"/>
        <v>4</v>
      </c>
      <c r="D415" s="12">
        <v>55042.870913738509</v>
      </c>
      <c r="E415" s="12">
        <v>10583.001479951699</v>
      </c>
      <c r="F415" s="12">
        <v>6527.1568755104508</v>
      </c>
      <c r="G415" s="12">
        <v>2533.0905558554932</v>
      </c>
      <c r="H415" s="10">
        <v>76.459999999999994</v>
      </c>
      <c r="I415" s="10">
        <v>89.26</v>
      </c>
      <c r="J415" s="9">
        <v>94</v>
      </c>
      <c r="K415" s="11">
        <v>14.227479452054796</v>
      </c>
      <c r="L415" s="10">
        <v>115.51</v>
      </c>
      <c r="M415" s="10">
        <v>155.4</v>
      </c>
    </row>
    <row r="416" spans="1:13" x14ac:dyDescent="0.3">
      <c r="A416" s="9">
        <v>413</v>
      </c>
      <c r="B416" s="8">
        <f t="shared" si="10"/>
        <v>9</v>
      </c>
      <c r="C416" s="9">
        <f t="shared" si="11"/>
        <v>5</v>
      </c>
      <c r="D416" s="12">
        <v>54788.30954343643</v>
      </c>
      <c r="E416" s="12">
        <v>10403.131912172201</v>
      </c>
      <c r="F416" s="12">
        <v>6414.449756034709</v>
      </c>
      <c r="G416" s="12">
        <v>2615.8387445410708</v>
      </c>
      <c r="H416" s="10">
        <v>76.239999999999995</v>
      </c>
      <c r="I416" s="10">
        <v>88.94</v>
      </c>
      <c r="J416" s="9">
        <v>91</v>
      </c>
      <c r="K416" s="11">
        <v>14.48198515981735</v>
      </c>
      <c r="L416" s="10">
        <v>116.37</v>
      </c>
      <c r="M416" s="10">
        <v>158.30000000000001</v>
      </c>
    </row>
    <row r="417" spans="1:13" x14ac:dyDescent="0.3">
      <c r="A417" s="9">
        <v>414</v>
      </c>
      <c r="B417" s="8">
        <f t="shared" si="10"/>
        <v>9</v>
      </c>
      <c r="C417" s="9">
        <f t="shared" si="11"/>
        <v>6</v>
      </c>
      <c r="D417" s="12">
        <v>54791.086292406922</v>
      </c>
      <c r="E417" s="12">
        <v>10227.1668228535</v>
      </c>
      <c r="F417" s="12">
        <v>6465.5348023424049</v>
      </c>
      <c r="G417" s="12">
        <v>2618.0605731561513</v>
      </c>
      <c r="H417" s="10">
        <v>71.84</v>
      </c>
      <c r="I417" s="10">
        <v>82.95</v>
      </c>
      <c r="J417" s="9">
        <v>70</v>
      </c>
      <c r="K417" s="11">
        <v>10.750593607305936</v>
      </c>
      <c r="L417" s="10">
        <v>103.96</v>
      </c>
      <c r="M417" s="10">
        <v>155.02000000000001</v>
      </c>
    </row>
    <row r="418" spans="1:13" x14ac:dyDescent="0.3">
      <c r="A418" s="9">
        <v>415</v>
      </c>
      <c r="B418" s="8">
        <f t="shared" si="10"/>
        <v>9</v>
      </c>
      <c r="C418" s="9">
        <f t="shared" si="11"/>
        <v>7</v>
      </c>
      <c r="D418" s="12">
        <v>55007.706207218165</v>
      </c>
      <c r="E418" s="12">
        <v>10583.001479951699</v>
      </c>
      <c r="F418" s="12">
        <v>6522.0195454577688</v>
      </c>
      <c r="G418" s="12">
        <v>2618.0605731561513</v>
      </c>
      <c r="H418" s="10">
        <v>73.31</v>
      </c>
      <c r="I418" s="10">
        <v>84.68</v>
      </c>
      <c r="J418" s="9">
        <v>79</v>
      </c>
      <c r="K418" s="11">
        <v>10.300662100456622</v>
      </c>
      <c r="L418" s="10">
        <v>107.48</v>
      </c>
      <c r="M418" s="10">
        <v>157.87</v>
      </c>
    </row>
    <row r="419" spans="1:13" x14ac:dyDescent="0.3">
      <c r="A419" s="9">
        <v>416</v>
      </c>
      <c r="B419" s="8">
        <f t="shared" si="10"/>
        <v>9</v>
      </c>
      <c r="C419" s="9">
        <f t="shared" si="11"/>
        <v>8</v>
      </c>
      <c r="D419" s="12">
        <v>54994.668624770406</v>
      </c>
      <c r="E419" s="12">
        <v>10922.9370554621</v>
      </c>
      <c r="F419" s="12">
        <v>6473.0453361547889</v>
      </c>
      <c r="G419" s="12">
        <v>2735.9847691103259</v>
      </c>
      <c r="H419" s="10">
        <v>93.46</v>
      </c>
      <c r="I419" s="10">
        <v>114.91</v>
      </c>
      <c r="J419" s="9">
        <v>126</v>
      </c>
      <c r="K419" s="11">
        <v>30.003246575342466</v>
      </c>
      <c r="L419" s="10">
        <v>165.02</v>
      </c>
      <c r="M419" s="10">
        <v>155.55000000000001</v>
      </c>
    </row>
    <row r="420" spans="1:13" x14ac:dyDescent="0.3">
      <c r="A420" s="9">
        <v>417</v>
      </c>
      <c r="B420" s="8">
        <f t="shared" si="10"/>
        <v>9</v>
      </c>
      <c r="C420" s="9">
        <f t="shared" si="11"/>
        <v>9</v>
      </c>
      <c r="D420" s="12">
        <v>54643.04197537389</v>
      </c>
      <c r="E420" s="12">
        <v>10940.069220047801</v>
      </c>
      <c r="F420" s="12">
        <v>6433.8263238319751</v>
      </c>
      <c r="G420" s="12">
        <v>2839.3293023114529</v>
      </c>
      <c r="H420" s="10">
        <v>75.34</v>
      </c>
      <c r="I420" s="10">
        <v>88.65</v>
      </c>
      <c r="J420" s="9">
        <v>77</v>
      </c>
      <c r="K420" s="11">
        <v>13.383144977168948</v>
      </c>
      <c r="L420" s="10">
        <v>114.86</v>
      </c>
      <c r="M420" s="10">
        <v>154.97</v>
      </c>
    </row>
    <row r="421" spans="1:13" x14ac:dyDescent="0.3">
      <c r="A421" s="9">
        <v>418</v>
      </c>
      <c r="B421" s="8">
        <f t="shared" si="10"/>
        <v>9</v>
      </c>
      <c r="C421" s="9">
        <f t="shared" si="11"/>
        <v>10</v>
      </c>
      <c r="D421" s="12">
        <v>55194.083578415004</v>
      </c>
      <c r="E421" s="12">
        <v>10922.9370554621</v>
      </c>
      <c r="F421" s="12">
        <v>6616.9974283894189</v>
      </c>
      <c r="G421" s="12">
        <v>2735.9847691103259</v>
      </c>
      <c r="H421" s="10">
        <v>88.96</v>
      </c>
      <c r="I421" s="10">
        <v>108.69</v>
      </c>
      <c r="J421" s="9">
        <v>104</v>
      </c>
      <c r="K421" s="11">
        <v>26.475479452054795</v>
      </c>
      <c r="L421" s="10">
        <v>150.44</v>
      </c>
      <c r="M421" s="10">
        <v>149.78</v>
      </c>
    </row>
    <row r="422" spans="1:13" x14ac:dyDescent="0.3">
      <c r="A422" s="9">
        <v>419</v>
      </c>
      <c r="B422" s="8">
        <f t="shared" si="10"/>
        <v>9</v>
      </c>
      <c r="C422" s="9">
        <f t="shared" si="11"/>
        <v>11</v>
      </c>
      <c r="D422" s="12">
        <v>54579.007360693693</v>
      </c>
      <c r="E422" s="12">
        <v>10583.001479951699</v>
      </c>
      <c r="F422" s="12">
        <v>6376.6597499766613</v>
      </c>
      <c r="G422" s="12">
        <v>2618.0605731561513</v>
      </c>
      <c r="H422" s="10">
        <v>77.63</v>
      </c>
      <c r="I422" s="10">
        <v>92.13</v>
      </c>
      <c r="J422" s="9">
        <v>79</v>
      </c>
      <c r="K422" s="11">
        <v>16.314852739726028</v>
      </c>
      <c r="L422" s="10">
        <v>122.52</v>
      </c>
      <c r="M422" s="10">
        <v>157.58000000000001</v>
      </c>
    </row>
    <row r="423" spans="1:13" x14ac:dyDescent="0.3">
      <c r="A423" s="9">
        <v>420</v>
      </c>
      <c r="B423" s="8">
        <f t="shared" si="10"/>
        <v>9</v>
      </c>
      <c r="C423" s="9">
        <f t="shared" si="11"/>
        <v>12</v>
      </c>
      <c r="D423" s="12">
        <v>54730.556072502492</v>
      </c>
      <c r="E423" s="12">
        <v>10583.001479951699</v>
      </c>
      <c r="F423" s="12">
        <v>6470.9653441244591</v>
      </c>
      <c r="G423" s="12">
        <v>2752.984958047557</v>
      </c>
      <c r="H423" s="10">
        <v>87.85</v>
      </c>
      <c r="I423" s="10">
        <v>107.3</v>
      </c>
      <c r="J423" s="9">
        <v>121</v>
      </c>
      <c r="K423" s="11">
        <v>25.331819634703198</v>
      </c>
      <c r="L423" s="10">
        <v>149.80000000000001</v>
      </c>
      <c r="M423" s="10">
        <v>152.18</v>
      </c>
    </row>
    <row r="424" spans="1:13" x14ac:dyDescent="0.3">
      <c r="A424" s="9">
        <v>421</v>
      </c>
      <c r="B424" s="8">
        <f t="shared" si="10"/>
        <v>9</v>
      </c>
      <c r="C424" s="9">
        <f t="shared" si="11"/>
        <v>13</v>
      </c>
      <c r="D424" s="12">
        <v>54678.072244672054</v>
      </c>
      <c r="E424" s="12">
        <v>10461.734793666101</v>
      </c>
      <c r="F424" s="12">
        <v>6413.3363043470736</v>
      </c>
      <c r="G424" s="12">
        <v>2561.7166920860723</v>
      </c>
      <c r="H424" s="10">
        <v>80.59</v>
      </c>
      <c r="I424" s="10">
        <v>95.21</v>
      </c>
      <c r="J424" s="9">
        <v>103</v>
      </c>
      <c r="K424" s="11">
        <v>18.545643835616438</v>
      </c>
      <c r="L424" s="10">
        <v>125.99</v>
      </c>
      <c r="M424" s="10">
        <v>154.26</v>
      </c>
    </row>
    <row r="425" spans="1:13" x14ac:dyDescent="0.3">
      <c r="A425" s="9">
        <v>422</v>
      </c>
      <c r="B425" s="8">
        <f t="shared" si="10"/>
        <v>9</v>
      </c>
      <c r="C425" s="9">
        <f t="shared" si="11"/>
        <v>14</v>
      </c>
      <c r="D425" s="12">
        <v>54787.491856506262</v>
      </c>
      <c r="E425" s="12">
        <v>10583.001479951699</v>
      </c>
      <c r="F425" s="12">
        <v>6446.4240974576533</v>
      </c>
      <c r="G425" s="12">
        <v>2357.4184007306767</v>
      </c>
      <c r="H425" s="10">
        <v>84.9</v>
      </c>
      <c r="I425" s="10">
        <v>101.51</v>
      </c>
      <c r="J425" s="9">
        <v>110</v>
      </c>
      <c r="K425" s="11">
        <v>23.243652968036528</v>
      </c>
      <c r="L425" s="10">
        <v>137.46</v>
      </c>
      <c r="M425" s="10">
        <v>152.5</v>
      </c>
    </row>
    <row r="426" spans="1:13" x14ac:dyDescent="0.3">
      <c r="A426" s="9">
        <v>423</v>
      </c>
      <c r="B426" s="8">
        <f t="shared" si="10"/>
        <v>9</v>
      </c>
      <c r="C426" s="9">
        <f t="shared" si="11"/>
        <v>15</v>
      </c>
      <c r="D426" s="12">
        <v>54958.694353336992</v>
      </c>
      <c r="E426" s="12">
        <v>10922.9370554621</v>
      </c>
      <c r="F426" s="12">
        <v>6501.2015497051525</v>
      </c>
      <c r="G426" s="12">
        <v>2735.9847691103259</v>
      </c>
      <c r="H426" s="10">
        <v>78.44</v>
      </c>
      <c r="I426" s="10">
        <v>92.82</v>
      </c>
      <c r="J426" s="9">
        <v>86</v>
      </c>
      <c r="K426" s="11">
        <v>16.239863013698631</v>
      </c>
      <c r="L426" s="10">
        <v>122.64</v>
      </c>
      <c r="M426" s="10">
        <v>155.6</v>
      </c>
    </row>
    <row r="427" spans="1:13" x14ac:dyDescent="0.3">
      <c r="A427" s="9">
        <v>424</v>
      </c>
      <c r="B427" s="8">
        <f t="shared" si="10"/>
        <v>9</v>
      </c>
      <c r="C427" s="9">
        <f t="shared" si="11"/>
        <v>16</v>
      </c>
      <c r="D427" s="12">
        <v>54958.862539407462</v>
      </c>
      <c r="E427" s="12">
        <v>10922.9370554621</v>
      </c>
      <c r="F427" s="12">
        <v>6549.0729505004792</v>
      </c>
      <c r="G427" s="12">
        <v>2735.9847691103259</v>
      </c>
      <c r="H427" s="10">
        <v>81.47</v>
      </c>
      <c r="I427" s="10">
        <v>97.01</v>
      </c>
      <c r="J427" s="9">
        <v>99</v>
      </c>
      <c r="K427" s="11">
        <v>19.340938356164386</v>
      </c>
      <c r="L427" s="10">
        <v>128.72999999999999</v>
      </c>
      <c r="M427" s="10">
        <v>153.18</v>
      </c>
    </row>
    <row r="428" spans="1:13" x14ac:dyDescent="0.3">
      <c r="A428" s="9">
        <v>425</v>
      </c>
      <c r="B428" s="8">
        <f t="shared" si="10"/>
        <v>9</v>
      </c>
      <c r="C428" s="9">
        <f t="shared" si="11"/>
        <v>17</v>
      </c>
      <c r="D428" s="12">
        <v>54996.330827608152</v>
      </c>
      <c r="E428" s="12">
        <v>10922.9370554621</v>
      </c>
      <c r="F428" s="12">
        <v>6477.7810949443774</v>
      </c>
      <c r="G428" s="12">
        <v>2735.9847691103259</v>
      </c>
      <c r="H428" s="10">
        <v>79.2</v>
      </c>
      <c r="I428" s="10">
        <v>95.09</v>
      </c>
      <c r="J428" s="9">
        <v>90</v>
      </c>
      <c r="K428" s="11">
        <v>17.305273972602741</v>
      </c>
      <c r="L428" s="10">
        <v>128.69999999999999</v>
      </c>
      <c r="M428" s="10">
        <v>156.13</v>
      </c>
    </row>
    <row r="429" spans="1:13" x14ac:dyDescent="0.3">
      <c r="A429" s="9">
        <v>426</v>
      </c>
      <c r="B429" s="8">
        <f t="shared" si="10"/>
        <v>9</v>
      </c>
      <c r="C429" s="9">
        <f t="shared" si="11"/>
        <v>18</v>
      </c>
      <c r="D429" s="12">
        <v>54741.143497640165</v>
      </c>
      <c r="E429" s="12">
        <v>10287.9064244896</v>
      </c>
      <c r="F429" s="12">
        <v>6417.9248525762896</v>
      </c>
      <c r="G429" s="12">
        <v>2533.0905558554932</v>
      </c>
      <c r="H429" s="10">
        <v>82.91</v>
      </c>
      <c r="I429" s="10">
        <v>98.03</v>
      </c>
      <c r="J429" s="9">
        <v>78</v>
      </c>
      <c r="K429" s="11">
        <v>21.725938356164381</v>
      </c>
      <c r="L429" s="10">
        <v>132.21</v>
      </c>
      <c r="M429" s="10">
        <v>154.29</v>
      </c>
    </row>
    <row r="430" spans="1:13" x14ac:dyDescent="0.3">
      <c r="A430" s="9">
        <v>427</v>
      </c>
      <c r="B430" s="8">
        <f t="shared" si="10"/>
        <v>9</v>
      </c>
      <c r="C430" s="9">
        <f t="shared" si="11"/>
        <v>19</v>
      </c>
      <c r="D430" s="12">
        <v>54657.199427527092</v>
      </c>
      <c r="E430" s="12">
        <v>10403.131912172201</v>
      </c>
      <c r="F430" s="12">
        <v>6359.3601378820358</v>
      </c>
      <c r="G430" s="12">
        <v>2337.5833376662313</v>
      </c>
      <c r="H430" s="10">
        <v>74.69</v>
      </c>
      <c r="I430" s="10">
        <v>88.07</v>
      </c>
      <c r="J430" s="9">
        <v>69</v>
      </c>
      <c r="K430" s="11">
        <v>14.345462328767123</v>
      </c>
      <c r="L430" s="10">
        <v>114.64</v>
      </c>
      <c r="M430" s="10">
        <v>155.13</v>
      </c>
    </row>
    <row r="431" spans="1:13" x14ac:dyDescent="0.3">
      <c r="A431" s="9">
        <v>428</v>
      </c>
      <c r="B431" s="8">
        <f t="shared" si="10"/>
        <v>9</v>
      </c>
      <c r="C431" s="9">
        <f t="shared" si="11"/>
        <v>20</v>
      </c>
      <c r="D431" s="12">
        <v>54832.567805378181</v>
      </c>
      <c r="E431" s="12">
        <v>10403.131912172201</v>
      </c>
      <c r="F431" s="12">
        <v>6471.5629277441558</v>
      </c>
      <c r="G431" s="12">
        <v>2533.0905558554932</v>
      </c>
      <c r="H431" s="10">
        <v>81.180000000000007</v>
      </c>
      <c r="I431" s="10">
        <v>97.31</v>
      </c>
      <c r="J431" s="9">
        <v>104</v>
      </c>
      <c r="K431" s="11">
        <v>18.608995433789957</v>
      </c>
      <c r="L431" s="10">
        <v>129.97999999999999</v>
      </c>
      <c r="M431" s="10">
        <v>154.31</v>
      </c>
    </row>
    <row r="432" spans="1:13" x14ac:dyDescent="0.3">
      <c r="A432" s="9">
        <v>429</v>
      </c>
      <c r="B432" s="8">
        <f t="shared" si="10"/>
        <v>9</v>
      </c>
      <c r="C432" s="9">
        <f t="shared" si="11"/>
        <v>21</v>
      </c>
      <c r="D432" s="12">
        <v>54789.834208279404</v>
      </c>
      <c r="E432" s="12">
        <v>10891.9108208669</v>
      </c>
      <c r="F432" s="12">
        <v>6438.5014747297619</v>
      </c>
      <c r="G432" s="12">
        <v>2840.8276503651177</v>
      </c>
      <c r="H432" s="10">
        <v>80.25</v>
      </c>
      <c r="I432" s="10">
        <v>95.15</v>
      </c>
      <c r="J432" s="9">
        <v>90</v>
      </c>
      <c r="K432" s="11">
        <v>18.438801369863015</v>
      </c>
      <c r="L432" s="10">
        <v>128.25</v>
      </c>
      <c r="M432" s="10">
        <v>158.22</v>
      </c>
    </row>
    <row r="433" spans="1:13" x14ac:dyDescent="0.3">
      <c r="A433" s="9">
        <v>430</v>
      </c>
      <c r="B433" s="8">
        <f t="shared" si="10"/>
        <v>9</v>
      </c>
      <c r="C433" s="9">
        <f t="shared" si="11"/>
        <v>22</v>
      </c>
      <c r="D433" s="12">
        <v>54806.849843051408</v>
      </c>
      <c r="E433" s="12">
        <v>10818.507475238001</v>
      </c>
      <c r="F433" s="12">
        <v>6444.6054523131997</v>
      </c>
      <c r="G433" s="12">
        <v>2547.3850673282732</v>
      </c>
      <c r="H433" s="10">
        <v>76.91</v>
      </c>
      <c r="I433" s="10">
        <v>90.57</v>
      </c>
      <c r="J433" s="9">
        <v>94</v>
      </c>
      <c r="K433" s="11">
        <v>15.208255707762557</v>
      </c>
      <c r="L433" s="10">
        <v>119.13</v>
      </c>
      <c r="M433" s="10">
        <v>157.38</v>
      </c>
    </row>
    <row r="434" spans="1:13" x14ac:dyDescent="0.3">
      <c r="A434" s="9">
        <v>431</v>
      </c>
      <c r="B434" s="8">
        <f t="shared" si="10"/>
        <v>9</v>
      </c>
      <c r="C434" s="9">
        <f t="shared" si="11"/>
        <v>23</v>
      </c>
      <c r="D434" s="12">
        <v>54670.576943179607</v>
      </c>
      <c r="E434" s="12">
        <v>10583.001479951699</v>
      </c>
      <c r="F434" s="12">
        <v>6417.7204546745779</v>
      </c>
      <c r="G434" s="12">
        <v>2533.0905558554932</v>
      </c>
      <c r="H434" s="10">
        <v>76.790000000000006</v>
      </c>
      <c r="I434" s="10">
        <v>90.48</v>
      </c>
      <c r="J434" s="9">
        <v>72</v>
      </c>
      <c r="K434" s="11">
        <v>15.33764383561644</v>
      </c>
      <c r="L434" s="10">
        <v>119.61</v>
      </c>
      <c r="M434" s="10">
        <v>156.71</v>
      </c>
    </row>
    <row r="435" spans="1:13" x14ac:dyDescent="0.3">
      <c r="A435" s="9">
        <v>432</v>
      </c>
      <c r="B435" s="8">
        <f t="shared" si="10"/>
        <v>9</v>
      </c>
      <c r="C435" s="9">
        <f t="shared" si="11"/>
        <v>24</v>
      </c>
      <c r="D435" s="12">
        <v>54673.399788646893</v>
      </c>
      <c r="E435" s="12">
        <v>10304.273455410001</v>
      </c>
      <c r="F435" s="12">
        <v>6348.5764306855535</v>
      </c>
      <c r="G435" s="12">
        <v>2618.0605731561513</v>
      </c>
      <c r="H435" s="10">
        <v>75.81</v>
      </c>
      <c r="I435" s="10">
        <v>90.34</v>
      </c>
      <c r="J435" s="9">
        <v>67</v>
      </c>
      <c r="K435" s="11">
        <v>15.39294406392694</v>
      </c>
      <c r="L435" s="10">
        <v>120.13</v>
      </c>
      <c r="M435" s="10">
        <v>156.07</v>
      </c>
    </row>
    <row r="436" spans="1:13" x14ac:dyDescent="0.3">
      <c r="A436" s="9">
        <v>433</v>
      </c>
      <c r="B436" s="8">
        <f t="shared" si="10"/>
        <v>9</v>
      </c>
      <c r="C436" s="9">
        <f t="shared" si="11"/>
        <v>25</v>
      </c>
      <c r="D436" s="12">
        <v>54645.226201853475</v>
      </c>
      <c r="E436" s="12">
        <v>10583.001479951699</v>
      </c>
      <c r="F436" s="12">
        <v>6380.0181452042661</v>
      </c>
      <c r="G436" s="12">
        <v>2618.0605731561513</v>
      </c>
      <c r="H436" s="10">
        <v>78.72</v>
      </c>
      <c r="I436" s="10">
        <v>91.7</v>
      </c>
      <c r="J436" s="9">
        <v>94</v>
      </c>
      <c r="K436" s="11">
        <v>16.757431506849315</v>
      </c>
      <c r="L436" s="10">
        <v>119.79</v>
      </c>
      <c r="M436" s="10">
        <v>156.19999999999999</v>
      </c>
    </row>
    <row r="437" spans="1:13" x14ac:dyDescent="0.3">
      <c r="A437" s="9">
        <v>434</v>
      </c>
      <c r="B437" s="8">
        <f t="shared" si="10"/>
        <v>9</v>
      </c>
      <c r="C437" s="9">
        <f t="shared" si="11"/>
        <v>26</v>
      </c>
      <c r="D437" s="12">
        <v>54854.507903593993</v>
      </c>
      <c r="E437" s="12">
        <v>10922.9370554621</v>
      </c>
      <c r="F437" s="12">
        <v>6475.7972378718996</v>
      </c>
      <c r="G437" s="12">
        <v>2840.8276503651177</v>
      </c>
      <c r="H437" s="10">
        <v>87.79</v>
      </c>
      <c r="I437" s="10">
        <v>106.79</v>
      </c>
      <c r="J437" s="9">
        <v>123</v>
      </c>
      <c r="K437" s="11">
        <v>25.612503424657536</v>
      </c>
      <c r="L437" s="10">
        <v>148.51</v>
      </c>
      <c r="M437" s="10">
        <v>152.94999999999999</v>
      </c>
    </row>
    <row r="438" spans="1:13" x14ac:dyDescent="0.3">
      <c r="A438" s="9">
        <v>435</v>
      </c>
      <c r="B438" s="8">
        <f t="shared" si="10"/>
        <v>9</v>
      </c>
      <c r="C438" s="9">
        <f t="shared" si="11"/>
        <v>27</v>
      </c>
      <c r="D438" s="12">
        <v>54673.976101171866</v>
      </c>
      <c r="E438" s="12">
        <v>10818.507475238001</v>
      </c>
      <c r="F438" s="12">
        <v>6357.186923158125</v>
      </c>
      <c r="G438" s="12">
        <v>2547.3850673282732</v>
      </c>
      <c r="H438" s="10">
        <v>81.39</v>
      </c>
      <c r="I438" s="10">
        <v>96.64</v>
      </c>
      <c r="J438" s="9">
        <v>98</v>
      </c>
      <c r="K438" s="11">
        <v>19.451769406392692</v>
      </c>
      <c r="L438" s="10">
        <v>129.93</v>
      </c>
      <c r="M438" s="10">
        <v>154.99</v>
      </c>
    </row>
    <row r="439" spans="1:13" x14ac:dyDescent="0.3">
      <c r="A439" s="9">
        <v>436</v>
      </c>
      <c r="B439" s="8">
        <f t="shared" si="10"/>
        <v>9</v>
      </c>
      <c r="C439" s="9">
        <f t="shared" si="11"/>
        <v>28</v>
      </c>
      <c r="D439" s="12">
        <v>55050.919758601995</v>
      </c>
      <c r="E439" s="12">
        <v>10922.9370554621</v>
      </c>
      <c r="F439" s="12">
        <v>6599.4941243853118</v>
      </c>
      <c r="G439" s="12">
        <v>2840.8276503651177</v>
      </c>
      <c r="H439" s="10">
        <v>99.13</v>
      </c>
      <c r="I439" s="10">
        <v>122.95</v>
      </c>
      <c r="J439" s="9">
        <v>147</v>
      </c>
      <c r="K439" s="11">
        <v>35.110345890410962</v>
      </c>
      <c r="L439" s="10">
        <v>174.64</v>
      </c>
      <c r="M439" s="10">
        <v>146.16999999999999</v>
      </c>
    </row>
    <row r="440" spans="1:13" x14ac:dyDescent="0.3">
      <c r="A440" s="9">
        <v>437</v>
      </c>
      <c r="B440" s="8">
        <f t="shared" ref="B440:B503" si="12">B389+1</f>
        <v>9</v>
      </c>
      <c r="C440" s="9">
        <f t="shared" ref="C440:C503" si="13">C389</f>
        <v>29</v>
      </c>
      <c r="D440" s="12">
        <v>54526.17958871615</v>
      </c>
      <c r="E440" s="12">
        <v>10940.069220047801</v>
      </c>
      <c r="F440" s="12">
        <v>6383.7773834013378</v>
      </c>
      <c r="G440" s="12">
        <v>2839.3293023114529</v>
      </c>
      <c r="H440" s="10">
        <v>76.78</v>
      </c>
      <c r="I440" s="10">
        <v>91.25</v>
      </c>
      <c r="J440" s="9">
        <v>91</v>
      </c>
      <c r="K440" s="11">
        <v>16.075835616438358</v>
      </c>
      <c r="L440" s="10">
        <v>123.27</v>
      </c>
      <c r="M440" s="10">
        <v>160.25</v>
      </c>
    </row>
    <row r="441" spans="1:13" x14ac:dyDescent="0.3">
      <c r="A441" s="9">
        <v>438</v>
      </c>
      <c r="B441" s="8">
        <f t="shared" si="12"/>
        <v>9</v>
      </c>
      <c r="C441" s="9">
        <f t="shared" si="13"/>
        <v>30</v>
      </c>
      <c r="D441" s="12">
        <v>54289.136450299186</v>
      </c>
      <c r="E441" s="12">
        <v>10181.697607251601</v>
      </c>
      <c r="F441" s="12">
        <v>6271.7033408030957</v>
      </c>
      <c r="G441" s="12">
        <v>2533.0905558554932</v>
      </c>
      <c r="H441" s="10">
        <v>72.88</v>
      </c>
      <c r="I441" s="10">
        <v>84.61</v>
      </c>
      <c r="J441" s="9">
        <v>52</v>
      </c>
      <c r="K441" s="11">
        <v>12.882525114155252</v>
      </c>
      <c r="L441" s="10">
        <v>109.15</v>
      </c>
      <c r="M441" s="10">
        <v>158.41999999999999</v>
      </c>
    </row>
    <row r="442" spans="1:13" x14ac:dyDescent="0.3">
      <c r="A442" s="9">
        <v>439</v>
      </c>
      <c r="B442" s="8">
        <f t="shared" si="12"/>
        <v>9</v>
      </c>
      <c r="C442" s="9">
        <f t="shared" si="13"/>
        <v>31</v>
      </c>
      <c r="D442" s="12">
        <v>54482.794611284378</v>
      </c>
      <c r="E442" s="12">
        <v>10283.2642431858</v>
      </c>
      <c r="F442" s="12">
        <v>6294.0108891362033</v>
      </c>
      <c r="G442" s="12">
        <v>2615.8387445410708</v>
      </c>
      <c r="H442" s="10">
        <v>77.5</v>
      </c>
      <c r="I442" s="10">
        <v>91.87</v>
      </c>
      <c r="J442" s="9">
        <v>85</v>
      </c>
      <c r="K442" s="11">
        <v>16.661261415525114</v>
      </c>
      <c r="L442" s="10">
        <v>122.39</v>
      </c>
      <c r="M442" s="10">
        <v>155.03</v>
      </c>
    </row>
    <row r="443" spans="1:13" x14ac:dyDescent="0.3">
      <c r="A443" s="9">
        <v>440</v>
      </c>
      <c r="B443" s="8">
        <f t="shared" si="12"/>
        <v>9</v>
      </c>
      <c r="C443" s="9">
        <f t="shared" si="13"/>
        <v>32</v>
      </c>
      <c r="D443" s="12">
        <v>55013.83289923687</v>
      </c>
      <c r="E443" s="12">
        <v>10922.9370554621</v>
      </c>
      <c r="F443" s="12">
        <v>6499.8603730666764</v>
      </c>
      <c r="G443" s="12">
        <v>2735.9847691103259</v>
      </c>
      <c r="H443" s="10">
        <v>88.1</v>
      </c>
      <c r="I443" s="10">
        <v>111.21</v>
      </c>
      <c r="J443" s="9">
        <v>97</v>
      </c>
      <c r="K443" s="11">
        <v>26.854715753424657</v>
      </c>
      <c r="L443" s="10">
        <v>159.57</v>
      </c>
      <c r="M443" s="10">
        <v>152.04</v>
      </c>
    </row>
    <row r="444" spans="1:13" x14ac:dyDescent="0.3">
      <c r="A444" s="9">
        <v>441</v>
      </c>
      <c r="B444" s="8">
        <f t="shared" si="12"/>
        <v>9</v>
      </c>
      <c r="C444" s="9">
        <f t="shared" si="13"/>
        <v>33</v>
      </c>
      <c r="D444" s="12">
        <v>54675.757374857021</v>
      </c>
      <c r="E444" s="12">
        <v>10583.001479951699</v>
      </c>
      <c r="F444" s="12">
        <v>6374.8849954217048</v>
      </c>
      <c r="G444" s="12">
        <v>2633.9296574291429</v>
      </c>
      <c r="H444" s="10">
        <v>74.540000000000006</v>
      </c>
      <c r="I444" s="10">
        <v>88.81</v>
      </c>
      <c r="J444" s="9">
        <v>72</v>
      </c>
      <c r="K444" s="11">
        <v>14.054876712328767</v>
      </c>
      <c r="L444" s="10">
        <v>118.12</v>
      </c>
      <c r="M444" s="10">
        <v>157.19</v>
      </c>
    </row>
    <row r="445" spans="1:13" x14ac:dyDescent="0.3">
      <c r="A445" s="9">
        <v>442</v>
      </c>
      <c r="B445" s="8">
        <f t="shared" si="12"/>
        <v>9</v>
      </c>
      <c r="C445" s="9">
        <f t="shared" si="13"/>
        <v>34</v>
      </c>
      <c r="D445" s="12">
        <v>54730.795608552879</v>
      </c>
      <c r="E445" s="12">
        <v>10922.9370554621</v>
      </c>
      <c r="F445" s="12">
        <v>6428.4496892701563</v>
      </c>
      <c r="G445" s="12">
        <v>2752.984958047557</v>
      </c>
      <c r="H445" s="10">
        <v>85.11</v>
      </c>
      <c r="I445" s="10">
        <v>104.52</v>
      </c>
      <c r="J445" s="9">
        <v>102</v>
      </c>
      <c r="K445" s="11">
        <v>23.701027397260273</v>
      </c>
      <c r="L445" s="10">
        <v>147.55000000000001</v>
      </c>
      <c r="M445" s="10">
        <v>155.80000000000001</v>
      </c>
    </row>
    <row r="446" spans="1:13" x14ac:dyDescent="0.3">
      <c r="A446" s="9">
        <v>443</v>
      </c>
      <c r="B446" s="8">
        <f t="shared" si="12"/>
        <v>9</v>
      </c>
      <c r="C446" s="9">
        <f t="shared" si="13"/>
        <v>35</v>
      </c>
      <c r="D446" s="12">
        <v>54797.813387333779</v>
      </c>
      <c r="E446" s="12">
        <v>10816.5999795234</v>
      </c>
      <c r="F446" s="12">
        <v>6395.096537918419</v>
      </c>
      <c r="G446" s="12">
        <v>2620.1537366529888</v>
      </c>
      <c r="H446" s="10">
        <v>82.27</v>
      </c>
      <c r="I446" s="10">
        <v>98.97</v>
      </c>
      <c r="J446" s="9">
        <v>98</v>
      </c>
      <c r="K446" s="11">
        <v>21.127278538812785</v>
      </c>
      <c r="L446" s="10">
        <v>133.22</v>
      </c>
      <c r="M446" s="10">
        <v>149.52000000000001</v>
      </c>
    </row>
    <row r="447" spans="1:13" x14ac:dyDescent="0.3">
      <c r="A447" s="9">
        <v>444</v>
      </c>
      <c r="B447" s="8">
        <f t="shared" si="12"/>
        <v>9</v>
      </c>
      <c r="C447" s="9">
        <f t="shared" si="13"/>
        <v>36</v>
      </c>
      <c r="D447" s="12">
        <v>54932.754142714737</v>
      </c>
      <c r="E447" s="12">
        <v>10403.131912172201</v>
      </c>
      <c r="F447" s="12">
        <v>6505.8349963500314</v>
      </c>
      <c r="G447" s="12">
        <v>2618.0605731561513</v>
      </c>
      <c r="H447" s="10">
        <v>79.45</v>
      </c>
      <c r="I447" s="10">
        <v>95.43</v>
      </c>
      <c r="J447" s="9">
        <v>77</v>
      </c>
      <c r="K447" s="11">
        <v>16.909059360730591</v>
      </c>
      <c r="L447" s="10">
        <v>126.44</v>
      </c>
      <c r="M447" s="10">
        <v>152.19</v>
      </c>
    </row>
    <row r="448" spans="1:13" x14ac:dyDescent="0.3">
      <c r="A448" s="9">
        <v>445</v>
      </c>
      <c r="B448" s="8">
        <f t="shared" si="12"/>
        <v>9</v>
      </c>
      <c r="C448" s="9">
        <f t="shared" si="13"/>
        <v>37</v>
      </c>
      <c r="D448" s="12">
        <v>54788.401778517575</v>
      </c>
      <c r="E448" s="12">
        <v>10583.001479951699</v>
      </c>
      <c r="F448" s="12">
        <v>6374.9229090742583</v>
      </c>
      <c r="G448" s="12">
        <v>2561.7166920860723</v>
      </c>
      <c r="H448" s="10">
        <v>75.400000000000006</v>
      </c>
      <c r="I448" s="10">
        <v>88.16</v>
      </c>
      <c r="J448" s="9">
        <v>87</v>
      </c>
      <c r="K448" s="11">
        <v>14.296006849315068</v>
      </c>
      <c r="L448" s="10">
        <v>113.24</v>
      </c>
      <c r="M448" s="10">
        <v>153.80000000000001</v>
      </c>
    </row>
    <row r="449" spans="1:13" x14ac:dyDescent="0.3">
      <c r="A449" s="9">
        <v>446</v>
      </c>
      <c r="B449" s="8">
        <f t="shared" si="12"/>
        <v>9</v>
      </c>
      <c r="C449" s="9">
        <f t="shared" si="13"/>
        <v>38</v>
      </c>
      <c r="D449" s="12">
        <v>54578.26943056169</v>
      </c>
      <c r="E449" s="12">
        <v>10922.9370554621</v>
      </c>
      <c r="F449" s="12">
        <v>6374.7186352720946</v>
      </c>
      <c r="G449" s="12">
        <v>2735.9847691103259</v>
      </c>
      <c r="H449" s="10">
        <v>83.96</v>
      </c>
      <c r="I449" s="10">
        <v>102.05</v>
      </c>
      <c r="J449" s="9">
        <v>103</v>
      </c>
      <c r="K449" s="11">
        <v>22.796980593607305</v>
      </c>
      <c r="L449" s="10">
        <v>139.66999999999999</v>
      </c>
      <c r="M449" s="10">
        <v>150.38999999999999</v>
      </c>
    </row>
    <row r="450" spans="1:13" x14ac:dyDescent="0.3">
      <c r="A450" s="9">
        <v>447</v>
      </c>
      <c r="B450" s="8">
        <f t="shared" si="12"/>
        <v>9</v>
      </c>
      <c r="C450" s="9">
        <f t="shared" si="13"/>
        <v>39</v>
      </c>
      <c r="D450" s="12">
        <v>54872.713285639431</v>
      </c>
      <c r="E450" s="12">
        <v>10583.001479951699</v>
      </c>
      <c r="F450" s="12">
        <v>6480.5474761363048</v>
      </c>
      <c r="G450" s="12">
        <v>2618.0605731561513</v>
      </c>
      <c r="H450" s="10">
        <v>79.08</v>
      </c>
      <c r="I450" s="10">
        <v>93.33</v>
      </c>
      <c r="J450" s="9">
        <v>95</v>
      </c>
      <c r="K450" s="11">
        <v>17.243259132420093</v>
      </c>
      <c r="L450" s="10">
        <v>123.2</v>
      </c>
      <c r="M450" s="10">
        <v>155.13</v>
      </c>
    </row>
    <row r="451" spans="1:13" x14ac:dyDescent="0.3">
      <c r="A451" s="9">
        <v>448</v>
      </c>
      <c r="B451" s="8">
        <f t="shared" si="12"/>
        <v>9</v>
      </c>
      <c r="C451" s="9">
        <f t="shared" si="13"/>
        <v>40</v>
      </c>
      <c r="D451" s="12">
        <v>54854.496934621733</v>
      </c>
      <c r="E451" s="12">
        <v>10583.001479951699</v>
      </c>
      <c r="F451" s="12">
        <v>6458.6881099768925</v>
      </c>
      <c r="G451" s="12">
        <v>2618.0605731561513</v>
      </c>
      <c r="H451" s="10">
        <v>79.08</v>
      </c>
      <c r="I451" s="10">
        <v>94</v>
      </c>
      <c r="J451" s="9">
        <v>93</v>
      </c>
      <c r="K451" s="11">
        <v>16.415349315068493</v>
      </c>
      <c r="L451" s="10">
        <v>123.84</v>
      </c>
      <c r="M451" s="10">
        <v>153.34</v>
      </c>
    </row>
    <row r="452" spans="1:13" x14ac:dyDescent="0.3">
      <c r="A452" s="9">
        <v>449</v>
      </c>
      <c r="B452" s="8">
        <f t="shared" si="12"/>
        <v>9</v>
      </c>
      <c r="C452" s="9">
        <f t="shared" si="13"/>
        <v>41</v>
      </c>
      <c r="D452" s="12">
        <v>54802.479578543382</v>
      </c>
      <c r="E452" s="12">
        <v>10940.069220047801</v>
      </c>
      <c r="F452" s="12">
        <v>6422.3866733702698</v>
      </c>
      <c r="G452" s="12">
        <v>2839.3293023114529</v>
      </c>
      <c r="H452" s="10">
        <v>85.25</v>
      </c>
      <c r="I452" s="10">
        <v>103.95</v>
      </c>
      <c r="J452" s="9">
        <v>111</v>
      </c>
      <c r="K452" s="11">
        <v>22.095715753424656</v>
      </c>
      <c r="L452" s="10">
        <v>145.97999999999999</v>
      </c>
      <c r="M452" s="10">
        <v>155.84</v>
      </c>
    </row>
    <row r="453" spans="1:13" x14ac:dyDescent="0.3">
      <c r="A453" s="9">
        <v>450</v>
      </c>
      <c r="B453" s="8">
        <f t="shared" si="12"/>
        <v>9</v>
      </c>
      <c r="C453" s="9">
        <f t="shared" si="13"/>
        <v>42</v>
      </c>
      <c r="D453" s="12">
        <v>54575.714216538065</v>
      </c>
      <c r="E453" s="12">
        <v>10403.131912172201</v>
      </c>
      <c r="F453" s="12">
        <v>6353.3152172682285</v>
      </c>
      <c r="G453" s="12">
        <v>2271.4026215853014</v>
      </c>
      <c r="H453" s="10">
        <v>76.06</v>
      </c>
      <c r="I453" s="10">
        <v>89.22</v>
      </c>
      <c r="J453" s="9">
        <v>79</v>
      </c>
      <c r="K453" s="11">
        <v>14.780485159817353</v>
      </c>
      <c r="L453" s="10">
        <v>115.74</v>
      </c>
      <c r="M453" s="10">
        <v>155.78</v>
      </c>
    </row>
    <row r="454" spans="1:13" x14ac:dyDescent="0.3">
      <c r="A454" s="9">
        <v>451</v>
      </c>
      <c r="B454" s="8">
        <f t="shared" si="12"/>
        <v>9</v>
      </c>
      <c r="C454" s="9">
        <f t="shared" si="13"/>
        <v>43</v>
      </c>
      <c r="D454" s="12">
        <v>54650.092402845206</v>
      </c>
      <c r="E454" s="12">
        <v>10352.7731222729</v>
      </c>
      <c r="F454" s="12">
        <v>6336.5753114965319</v>
      </c>
      <c r="G454" s="12">
        <v>2633.9296574291429</v>
      </c>
      <c r="H454" s="10">
        <v>78.78</v>
      </c>
      <c r="I454" s="10">
        <v>93.65</v>
      </c>
      <c r="J454" s="9">
        <v>90</v>
      </c>
      <c r="K454" s="11">
        <v>15.929999999999998</v>
      </c>
      <c r="L454" s="10">
        <v>125.27</v>
      </c>
      <c r="M454" s="10">
        <v>157.38</v>
      </c>
    </row>
    <row r="455" spans="1:13" x14ac:dyDescent="0.3">
      <c r="A455" s="9">
        <v>452</v>
      </c>
      <c r="B455" s="8">
        <f t="shared" si="12"/>
        <v>9</v>
      </c>
      <c r="C455" s="9">
        <f t="shared" si="13"/>
        <v>44</v>
      </c>
      <c r="D455" s="12">
        <v>54460.505819033606</v>
      </c>
      <c r="E455" s="12">
        <v>10583.001479951699</v>
      </c>
      <c r="F455" s="12">
        <v>6290.2587413732026</v>
      </c>
      <c r="G455" s="12">
        <v>2380.7213661352635</v>
      </c>
      <c r="H455" s="10">
        <v>83.42</v>
      </c>
      <c r="I455" s="10">
        <v>102.26</v>
      </c>
      <c r="J455" s="9">
        <v>94</v>
      </c>
      <c r="K455" s="11">
        <v>23.897031963470319</v>
      </c>
      <c r="L455" s="10">
        <v>142.65</v>
      </c>
      <c r="M455" s="10">
        <v>149.12</v>
      </c>
    </row>
    <row r="456" spans="1:13" x14ac:dyDescent="0.3">
      <c r="A456" s="9">
        <v>453</v>
      </c>
      <c r="B456" s="8">
        <f t="shared" si="12"/>
        <v>9</v>
      </c>
      <c r="C456" s="9">
        <f t="shared" si="13"/>
        <v>45</v>
      </c>
      <c r="D456" s="12">
        <v>55005.858194272834</v>
      </c>
      <c r="E456" s="12">
        <v>10583.001479951699</v>
      </c>
      <c r="F456" s="12">
        <v>6540.5140531484321</v>
      </c>
      <c r="G456" s="12">
        <v>2380.7213661352635</v>
      </c>
      <c r="H456" s="10">
        <v>75.069999999999993</v>
      </c>
      <c r="I456" s="10">
        <v>88.14</v>
      </c>
      <c r="J456" s="9">
        <v>90</v>
      </c>
      <c r="K456" s="11">
        <v>11.943184931506849</v>
      </c>
      <c r="L456" s="10">
        <v>113.65</v>
      </c>
      <c r="M456" s="10">
        <v>157.05000000000001</v>
      </c>
    </row>
    <row r="457" spans="1:13" x14ac:dyDescent="0.3">
      <c r="A457" s="9">
        <v>454</v>
      </c>
      <c r="B457" s="8">
        <f t="shared" si="12"/>
        <v>9</v>
      </c>
      <c r="C457" s="9">
        <f t="shared" si="13"/>
        <v>46</v>
      </c>
      <c r="D457" s="12">
        <v>54863.395671933511</v>
      </c>
      <c r="E457" s="12">
        <v>10891.9108208669</v>
      </c>
      <c r="F457" s="12">
        <v>6446.4764921928845</v>
      </c>
      <c r="G457" s="12">
        <v>2840.8276503651177</v>
      </c>
      <c r="H457" s="10">
        <v>86.9</v>
      </c>
      <c r="I457" s="10">
        <v>105.83</v>
      </c>
      <c r="J457" s="9">
        <v>101</v>
      </c>
      <c r="K457" s="11">
        <v>24.13634817351598</v>
      </c>
      <c r="L457" s="10">
        <v>147.04</v>
      </c>
      <c r="M457" s="10">
        <v>150.58000000000001</v>
      </c>
    </row>
    <row r="458" spans="1:13" x14ac:dyDescent="0.3">
      <c r="A458" s="9">
        <v>455</v>
      </c>
      <c r="B458" s="8">
        <f t="shared" si="12"/>
        <v>9</v>
      </c>
      <c r="C458" s="9">
        <f t="shared" si="13"/>
        <v>47</v>
      </c>
      <c r="D458" s="12">
        <v>55034.215505227585</v>
      </c>
      <c r="E458" s="12">
        <v>10922.9370554621</v>
      </c>
      <c r="F458" s="12">
        <v>6550.0425822871557</v>
      </c>
      <c r="G458" s="12">
        <v>2735.9847691103259</v>
      </c>
      <c r="H458" s="10">
        <v>78.209999999999994</v>
      </c>
      <c r="I458" s="10">
        <v>94.2</v>
      </c>
      <c r="J458" s="9">
        <v>88</v>
      </c>
      <c r="K458" s="11">
        <v>15.226913242009134</v>
      </c>
      <c r="L458" s="10">
        <v>127.03</v>
      </c>
      <c r="M458" s="10">
        <v>156.83000000000001</v>
      </c>
    </row>
    <row r="459" spans="1:13" x14ac:dyDescent="0.3">
      <c r="A459" s="9">
        <v>456</v>
      </c>
      <c r="B459" s="8">
        <f t="shared" si="12"/>
        <v>9</v>
      </c>
      <c r="C459" s="9">
        <f t="shared" si="13"/>
        <v>48</v>
      </c>
      <c r="D459" s="12">
        <v>54753.112631536489</v>
      </c>
      <c r="E459" s="12">
        <v>10225.087047737001</v>
      </c>
      <c r="F459" s="12">
        <v>6445.975991824761</v>
      </c>
      <c r="G459" s="12">
        <v>2618.0605731561513</v>
      </c>
      <c r="H459" s="10">
        <v>86.61</v>
      </c>
      <c r="I459" s="10">
        <v>105.38</v>
      </c>
      <c r="J459" s="9">
        <v>107</v>
      </c>
      <c r="K459" s="11">
        <v>23.786735159817354</v>
      </c>
      <c r="L459" s="10">
        <v>143.86000000000001</v>
      </c>
      <c r="M459" s="10">
        <v>147.74</v>
      </c>
    </row>
    <row r="460" spans="1:13" x14ac:dyDescent="0.3">
      <c r="A460" s="9">
        <v>457</v>
      </c>
      <c r="B460" s="8">
        <f t="shared" si="12"/>
        <v>9</v>
      </c>
      <c r="C460" s="9">
        <f t="shared" si="13"/>
        <v>49</v>
      </c>
      <c r="D460" s="12">
        <v>54730.545012241564</v>
      </c>
      <c r="E460" s="12">
        <v>10940.069220047801</v>
      </c>
      <c r="F460" s="12">
        <v>6491.503624736567</v>
      </c>
      <c r="G460" s="12">
        <v>2909.2896145269133</v>
      </c>
      <c r="H460" s="10">
        <v>106.79</v>
      </c>
      <c r="I460" s="10">
        <v>139.63</v>
      </c>
      <c r="J460" s="9">
        <v>123</v>
      </c>
      <c r="K460" s="11">
        <v>44.212462328767124</v>
      </c>
      <c r="L460" s="10">
        <v>214.67</v>
      </c>
      <c r="M460" s="10">
        <v>144.75</v>
      </c>
    </row>
    <row r="461" spans="1:13" x14ac:dyDescent="0.3">
      <c r="A461" s="9">
        <v>458</v>
      </c>
      <c r="B461" s="8">
        <f t="shared" si="12"/>
        <v>9</v>
      </c>
      <c r="C461" s="9">
        <f t="shared" si="13"/>
        <v>50</v>
      </c>
      <c r="D461" s="12">
        <v>55311.201514857792</v>
      </c>
      <c r="E461" s="12">
        <v>10922.9370554621</v>
      </c>
      <c r="F461" s="12">
        <v>6558.4247784449926</v>
      </c>
      <c r="G461" s="12">
        <v>2840.8276503651177</v>
      </c>
      <c r="H461" s="10">
        <v>110.34</v>
      </c>
      <c r="I461" s="10">
        <v>143.15</v>
      </c>
      <c r="J461" s="9">
        <v>155</v>
      </c>
      <c r="K461" s="11">
        <v>45.96705479452055</v>
      </c>
      <c r="L461" s="10">
        <v>216.21</v>
      </c>
      <c r="M461" s="10">
        <v>142.13</v>
      </c>
    </row>
    <row r="462" spans="1:13" x14ac:dyDescent="0.3">
      <c r="A462" s="9">
        <v>459</v>
      </c>
      <c r="B462" s="8">
        <f t="shared" si="12"/>
        <v>9</v>
      </c>
      <c r="C462" s="9">
        <f t="shared" si="13"/>
        <v>51</v>
      </c>
      <c r="D462" s="12">
        <v>55153.196951907383</v>
      </c>
      <c r="E462" s="12">
        <v>10644.064058448301</v>
      </c>
      <c r="F462" s="12">
        <v>6589.3585741267998</v>
      </c>
      <c r="G462" s="12">
        <v>2593.2779677993699</v>
      </c>
      <c r="H462" s="10">
        <v>86.93</v>
      </c>
      <c r="I462" s="10">
        <v>105.37</v>
      </c>
      <c r="J462" s="9">
        <v>120</v>
      </c>
      <c r="K462" s="11">
        <v>23.519589041095891</v>
      </c>
      <c r="L462" s="10">
        <v>142.5</v>
      </c>
      <c r="M462" s="10">
        <v>150.96</v>
      </c>
    </row>
    <row r="463" spans="1:13" x14ac:dyDescent="0.3">
      <c r="A463" s="9">
        <v>460</v>
      </c>
      <c r="B463" s="8">
        <f t="shared" si="12"/>
        <v>10</v>
      </c>
      <c r="C463" s="9">
        <f t="shared" si="13"/>
        <v>1</v>
      </c>
      <c r="D463" s="12">
        <v>54534.62031185365</v>
      </c>
      <c r="E463" s="12">
        <v>10112.6156240297</v>
      </c>
      <c r="F463" s="12">
        <v>6355.4193031606083</v>
      </c>
      <c r="G463" s="12">
        <v>2207.6570612479572</v>
      </c>
      <c r="H463" s="10">
        <v>80.89</v>
      </c>
      <c r="I463" s="10">
        <v>95.28</v>
      </c>
      <c r="J463" s="9">
        <v>94</v>
      </c>
      <c r="K463" s="11">
        <v>19.703515981735158</v>
      </c>
      <c r="L463" s="10">
        <v>124.78</v>
      </c>
      <c r="M463" s="10">
        <v>152.16999999999999</v>
      </c>
    </row>
    <row r="464" spans="1:13" x14ac:dyDescent="0.3">
      <c r="A464" s="9">
        <v>461</v>
      </c>
      <c r="B464" s="8">
        <f t="shared" si="12"/>
        <v>10</v>
      </c>
      <c r="C464" s="9">
        <f t="shared" si="13"/>
        <v>2</v>
      </c>
      <c r="D464" s="12">
        <v>54284.055384201711</v>
      </c>
      <c r="E464" s="12">
        <v>10403.131912172201</v>
      </c>
      <c r="F464" s="12">
        <v>6301.4162812212053</v>
      </c>
      <c r="G464" s="12">
        <v>2451.3154910922576</v>
      </c>
      <c r="H464" s="10">
        <v>79.400000000000006</v>
      </c>
      <c r="I464" s="10">
        <v>93.5</v>
      </c>
      <c r="J464" s="9">
        <v>94</v>
      </c>
      <c r="K464" s="11">
        <v>18.824787671232876</v>
      </c>
      <c r="L464" s="10">
        <v>124.53</v>
      </c>
      <c r="M464" s="10">
        <v>157.06</v>
      </c>
    </row>
    <row r="465" spans="1:13" x14ac:dyDescent="0.3">
      <c r="A465" s="9">
        <v>462</v>
      </c>
      <c r="B465" s="8">
        <f t="shared" si="12"/>
        <v>10</v>
      </c>
      <c r="C465" s="9">
        <f t="shared" si="13"/>
        <v>3</v>
      </c>
      <c r="D465" s="12">
        <v>54758.104237209991</v>
      </c>
      <c r="E465" s="12">
        <v>10583.001479951699</v>
      </c>
      <c r="F465" s="12">
        <v>6455.6841587893032</v>
      </c>
      <c r="G465" s="12">
        <v>2533.0905558554932</v>
      </c>
      <c r="H465" s="10">
        <v>87.55</v>
      </c>
      <c r="I465" s="10">
        <v>106.66</v>
      </c>
      <c r="J465" s="9">
        <v>113</v>
      </c>
      <c r="K465" s="11">
        <v>26.101581050228308</v>
      </c>
      <c r="L465" s="10">
        <v>147.58000000000001</v>
      </c>
      <c r="M465" s="10">
        <v>149.96</v>
      </c>
    </row>
    <row r="466" spans="1:13" x14ac:dyDescent="0.3">
      <c r="A466" s="9">
        <v>463</v>
      </c>
      <c r="B466" s="8">
        <f t="shared" si="12"/>
        <v>10</v>
      </c>
      <c r="C466" s="9">
        <f t="shared" si="13"/>
        <v>4</v>
      </c>
      <c r="D466" s="12">
        <v>55042.870913738509</v>
      </c>
      <c r="E466" s="12">
        <v>10583.001479951699</v>
      </c>
      <c r="F466" s="12">
        <v>6527.1568755104508</v>
      </c>
      <c r="G466" s="12">
        <v>2533.0905558554932</v>
      </c>
      <c r="H466" s="10">
        <v>80.92</v>
      </c>
      <c r="I466" s="10">
        <v>95.89</v>
      </c>
      <c r="J466" s="9">
        <v>96</v>
      </c>
      <c r="K466" s="11">
        <v>18.674191780821914</v>
      </c>
      <c r="L466" s="10">
        <v>125.76</v>
      </c>
      <c r="M466" s="10">
        <v>151.53</v>
      </c>
    </row>
    <row r="467" spans="1:13" x14ac:dyDescent="0.3">
      <c r="A467" s="9">
        <v>464</v>
      </c>
      <c r="B467" s="8">
        <f t="shared" si="12"/>
        <v>10</v>
      </c>
      <c r="C467" s="9">
        <f t="shared" si="13"/>
        <v>5</v>
      </c>
      <c r="D467" s="12">
        <v>54788.30954343643</v>
      </c>
      <c r="E467" s="12">
        <v>10403.131912172201</v>
      </c>
      <c r="F467" s="12">
        <v>6414.449756034709</v>
      </c>
      <c r="G467" s="12">
        <v>2615.8387445410708</v>
      </c>
      <c r="H467" s="10">
        <v>80.31</v>
      </c>
      <c r="I467" s="10">
        <v>93.97</v>
      </c>
      <c r="J467" s="9">
        <v>102</v>
      </c>
      <c r="K467" s="11">
        <v>18.719095890410959</v>
      </c>
      <c r="L467" s="10">
        <v>124.23</v>
      </c>
      <c r="M467" s="10">
        <v>155.6</v>
      </c>
    </row>
    <row r="468" spans="1:13" x14ac:dyDescent="0.3">
      <c r="A468" s="9">
        <v>465</v>
      </c>
      <c r="B468" s="8">
        <f t="shared" si="12"/>
        <v>10</v>
      </c>
      <c r="C468" s="9">
        <f t="shared" si="13"/>
        <v>6</v>
      </c>
      <c r="D468" s="12">
        <v>54791.086292406922</v>
      </c>
      <c r="E468" s="12">
        <v>10227.1668228535</v>
      </c>
      <c r="F468" s="12">
        <v>6465.5348023424049</v>
      </c>
      <c r="G468" s="12">
        <v>2618.0605731561513</v>
      </c>
      <c r="H468" s="10">
        <v>84.09</v>
      </c>
      <c r="I468" s="10">
        <v>99.62</v>
      </c>
      <c r="J468" s="9">
        <v>70</v>
      </c>
      <c r="K468" s="11">
        <v>22.956563926940639</v>
      </c>
      <c r="L468" s="10">
        <v>131.43</v>
      </c>
      <c r="M468" s="10">
        <v>148.59</v>
      </c>
    </row>
    <row r="469" spans="1:13" x14ac:dyDescent="0.3">
      <c r="A469" s="9">
        <v>466</v>
      </c>
      <c r="B469" s="8">
        <f t="shared" si="12"/>
        <v>10</v>
      </c>
      <c r="C469" s="9">
        <f t="shared" si="13"/>
        <v>7</v>
      </c>
      <c r="D469" s="12">
        <v>55007.706207218165</v>
      </c>
      <c r="E469" s="12">
        <v>10583.001479951699</v>
      </c>
      <c r="F469" s="12">
        <v>6522.0195454577688</v>
      </c>
      <c r="G469" s="12">
        <v>2618.0605731561513</v>
      </c>
      <c r="H469" s="10">
        <v>80.8</v>
      </c>
      <c r="I469" s="10">
        <v>94.47</v>
      </c>
      <c r="J469" s="9">
        <v>88</v>
      </c>
      <c r="K469" s="11">
        <v>17.647214611872144</v>
      </c>
      <c r="L469" s="10">
        <v>123.17</v>
      </c>
      <c r="M469" s="10">
        <v>154.57</v>
      </c>
    </row>
    <row r="470" spans="1:13" x14ac:dyDescent="0.3">
      <c r="A470" s="9">
        <v>467</v>
      </c>
      <c r="B470" s="8">
        <f t="shared" si="12"/>
        <v>10</v>
      </c>
      <c r="C470" s="9">
        <f t="shared" si="13"/>
        <v>8</v>
      </c>
      <c r="D470" s="12">
        <v>54994.668624770406</v>
      </c>
      <c r="E470" s="12">
        <v>10922.9370554621</v>
      </c>
      <c r="F470" s="12">
        <v>6473.0453361547889</v>
      </c>
      <c r="G470" s="12">
        <v>2735.9847691103259</v>
      </c>
      <c r="H470" s="10">
        <v>93.73</v>
      </c>
      <c r="I470" s="10">
        <v>112.26</v>
      </c>
      <c r="J470" s="9">
        <v>128</v>
      </c>
      <c r="K470" s="11">
        <v>30.241315068493147</v>
      </c>
      <c r="L470" s="10">
        <v>153.21</v>
      </c>
      <c r="M470" s="10">
        <v>147.93</v>
      </c>
    </row>
    <row r="471" spans="1:13" x14ac:dyDescent="0.3">
      <c r="A471" s="9">
        <v>468</v>
      </c>
      <c r="B471" s="8">
        <f t="shared" si="12"/>
        <v>10</v>
      </c>
      <c r="C471" s="9">
        <f t="shared" si="13"/>
        <v>9</v>
      </c>
      <c r="D471" s="12">
        <v>54643.04197537389</v>
      </c>
      <c r="E471" s="12">
        <v>10940.069220047801</v>
      </c>
      <c r="F471" s="12">
        <v>6433.8263238319751</v>
      </c>
      <c r="G471" s="12">
        <v>2839.3293023114529</v>
      </c>
      <c r="H471" s="10">
        <v>84.89</v>
      </c>
      <c r="I471" s="10">
        <v>102.2</v>
      </c>
      <c r="J471" s="9">
        <v>98</v>
      </c>
      <c r="K471" s="11">
        <v>23.10148630136986</v>
      </c>
      <c r="L471" s="10">
        <v>140.31</v>
      </c>
      <c r="M471" s="10">
        <v>154.53</v>
      </c>
    </row>
    <row r="472" spans="1:13" x14ac:dyDescent="0.3">
      <c r="A472" s="9">
        <v>469</v>
      </c>
      <c r="B472" s="8">
        <f t="shared" si="12"/>
        <v>10</v>
      </c>
      <c r="C472" s="9">
        <f t="shared" si="13"/>
        <v>10</v>
      </c>
      <c r="D472" s="12">
        <v>55194.083578415004</v>
      </c>
      <c r="E472" s="12">
        <v>10922.9370554621</v>
      </c>
      <c r="F472" s="12">
        <v>6616.9974283894189</v>
      </c>
      <c r="G472" s="12">
        <v>2735.9847691103259</v>
      </c>
      <c r="H472" s="10">
        <v>81.39</v>
      </c>
      <c r="I472" s="10">
        <v>98.82</v>
      </c>
      <c r="J472" s="9">
        <v>107</v>
      </c>
      <c r="K472" s="11">
        <v>19.082643835616437</v>
      </c>
      <c r="L472" s="10">
        <v>134.03</v>
      </c>
      <c r="M472" s="10">
        <v>153.96</v>
      </c>
    </row>
    <row r="473" spans="1:13" x14ac:dyDescent="0.3">
      <c r="A473" s="9">
        <v>470</v>
      </c>
      <c r="B473" s="8">
        <f t="shared" si="12"/>
        <v>10</v>
      </c>
      <c r="C473" s="9">
        <f t="shared" si="13"/>
        <v>11</v>
      </c>
      <c r="D473" s="12">
        <v>54579.007360693693</v>
      </c>
      <c r="E473" s="12">
        <v>10583.001479951699</v>
      </c>
      <c r="F473" s="12">
        <v>6376.6597499766613</v>
      </c>
      <c r="G473" s="12">
        <v>2618.0605731561513</v>
      </c>
      <c r="H473" s="10">
        <v>78.55</v>
      </c>
      <c r="I473" s="10">
        <v>93.21</v>
      </c>
      <c r="J473" s="9">
        <v>95</v>
      </c>
      <c r="K473" s="11">
        <v>17.187408675799084</v>
      </c>
      <c r="L473" s="10">
        <v>125.14</v>
      </c>
      <c r="M473" s="10">
        <v>157.06</v>
      </c>
    </row>
    <row r="474" spans="1:13" x14ac:dyDescent="0.3">
      <c r="A474" s="9">
        <v>471</v>
      </c>
      <c r="B474" s="8">
        <f t="shared" si="12"/>
        <v>10</v>
      </c>
      <c r="C474" s="9">
        <f t="shared" si="13"/>
        <v>12</v>
      </c>
      <c r="D474" s="12">
        <v>54730.556072502492</v>
      </c>
      <c r="E474" s="12">
        <v>10583.001479951699</v>
      </c>
      <c r="F474" s="12">
        <v>6470.9653441244591</v>
      </c>
      <c r="G474" s="12">
        <v>2752.984958047557</v>
      </c>
      <c r="H474" s="10">
        <v>79.81</v>
      </c>
      <c r="I474" s="10">
        <v>95.22</v>
      </c>
      <c r="J474" s="9">
        <v>97</v>
      </c>
      <c r="K474" s="11">
        <v>17.775360730593608</v>
      </c>
      <c r="L474" s="10">
        <v>128.52000000000001</v>
      </c>
      <c r="M474" s="10">
        <v>156.78</v>
      </c>
    </row>
    <row r="475" spans="1:13" x14ac:dyDescent="0.3">
      <c r="A475" s="9">
        <v>472</v>
      </c>
      <c r="B475" s="8">
        <f t="shared" si="12"/>
        <v>10</v>
      </c>
      <c r="C475" s="9">
        <f t="shared" si="13"/>
        <v>13</v>
      </c>
      <c r="D475" s="12">
        <v>54678.072244672054</v>
      </c>
      <c r="E475" s="12">
        <v>10461.734793666101</v>
      </c>
      <c r="F475" s="12">
        <v>6413.3363043470736</v>
      </c>
      <c r="G475" s="12">
        <v>2561.7166920860723</v>
      </c>
      <c r="H475" s="10">
        <v>83.22</v>
      </c>
      <c r="I475" s="10">
        <v>98.3</v>
      </c>
      <c r="J475" s="9">
        <v>123</v>
      </c>
      <c r="K475" s="11">
        <v>21.287986301369862</v>
      </c>
      <c r="L475" s="10">
        <v>132.85</v>
      </c>
      <c r="M475" s="10">
        <v>156.91999999999999</v>
      </c>
    </row>
    <row r="476" spans="1:13" x14ac:dyDescent="0.3">
      <c r="A476" s="9">
        <v>473</v>
      </c>
      <c r="B476" s="8">
        <f t="shared" si="12"/>
        <v>10</v>
      </c>
      <c r="C476" s="9">
        <f t="shared" si="13"/>
        <v>14</v>
      </c>
      <c r="D476" s="12">
        <v>54787.491856506262</v>
      </c>
      <c r="E476" s="12">
        <v>10583.001479951699</v>
      </c>
      <c r="F476" s="12">
        <v>6446.4240974576533</v>
      </c>
      <c r="G476" s="12">
        <v>2357.4184007306767</v>
      </c>
      <c r="H476" s="10">
        <v>92.57</v>
      </c>
      <c r="I476" s="10">
        <v>111.35</v>
      </c>
      <c r="J476" s="9">
        <v>112</v>
      </c>
      <c r="K476" s="11">
        <v>31.458831050228316</v>
      </c>
      <c r="L476" s="10">
        <v>154.44999999999999</v>
      </c>
      <c r="M476" s="10">
        <v>147.52000000000001</v>
      </c>
    </row>
    <row r="477" spans="1:13" x14ac:dyDescent="0.3">
      <c r="A477" s="9">
        <v>474</v>
      </c>
      <c r="B477" s="8">
        <f t="shared" si="12"/>
        <v>10</v>
      </c>
      <c r="C477" s="9">
        <f t="shared" si="13"/>
        <v>15</v>
      </c>
      <c r="D477" s="12">
        <v>54958.694353336992</v>
      </c>
      <c r="E477" s="12">
        <v>10922.9370554621</v>
      </c>
      <c r="F477" s="12">
        <v>6501.2015497051525</v>
      </c>
      <c r="G477" s="12">
        <v>2735.9847691103259</v>
      </c>
      <c r="H477" s="10">
        <v>84.58</v>
      </c>
      <c r="I477" s="10">
        <v>99.29</v>
      </c>
      <c r="J477" s="9">
        <v>106</v>
      </c>
      <c r="K477" s="11">
        <v>22.269438356164382</v>
      </c>
      <c r="L477" s="10">
        <v>132.04</v>
      </c>
      <c r="M477" s="10">
        <v>153.86000000000001</v>
      </c>
    </row>
    <row r="478" spans="1:13" x14ac:dyDescent="0.3">
      <c r="A478" s="9">
        <v>475</v>
      </c>
      <c r="B478" s="8">
        <f t="shared" si="12"/>
        <v>10</v>
      </c>
      <c r="C478" s="9">
        <f t="shared" si="13"/>
        <v>16</v>
      </c>
      <c r="D478" s="12">
        <v>54958.862539407462</v>
      </c>
      <c r="E478" s="12">
        <v>10922.9370554621</v>
      </c>
      <c r="F478" s="12">
        <v>6549.0729505004792</v>
      </c>
      <c r="G478" s="12">
        <v>2735.9847691103259</v>
      </c>
      <c r="H478" s="10">
        <v>84.89</v>
      </c>
      <c r="I478" s="10">
        <v>101.67</v>
      </c>
      <c r="J478" s="9">
        <v>111</v>
      </c>
      <c r="K478" s="11">
        <v>22.602058219178083</v>
      </c>
      <c r="L478" s="10">
        <v>136.47</v>
      </c>
      <c r="M478" s="10">
        <v>152.13999999999999</v>
      </c>
    </row>
    <row r="479" spans="1:13" x14ac:dyDescent="0.3">
      <c r="A479" s="9">
        <v>476</v>
      </c>
      <c r="B479" s="8">
        <f t="shared" si="12"/>
        <v>10</v>
      </c>
      <c r="C479" s="9">
        <f t="shared" si="13"/>
        <v>17</v>
      </c>
      <c r="D479" s="12">
        <v>54996.330827608152</v>
      </c>
      <c r="E479" s="12">
        <v>10922.9370554621</v>
      </c>
      <c r="F479" s="12">
        <v>6477.7810949443774</v>
      </c>
      <c r="G479" s="12">
        <v>2735.9847691103259</v>
      </c>
      <c r="H479" s="10">
        <v>85.27</v>
      </c>
      <c r="I479" s="10">
        <v>102.39</v>
      </c>
      <c r="J479" s="9">
        <v>100</v>
      </c>
      <c r="K479" s="11">
        <v>23.500456621004567</v>
      </c>
      <c r="L479" s="10">
        <v>139.53</v>
      </c>
      <c r="M479" s="10">
        <v>152.26</v>
      </c>
    </row>
    <row r="480" spans="1:13" x14ac:dyDescent="0.3">
      <c r="A480" s="9">
        <v>477</v>
      </c>
      <c r="B480" s="8">
        <f t="shared" si="12"/>
        <v>10</v>
      </c>
      <c r="C480" s="9">
        <f t="shared" si="13"/>
        <v>18</v>
      </c>
      <c r="D480" s="12">
        <v>54741.143497640165</v>
      </c>
      <c r="E480" s="12">
        <v>10287.9064244896</v>
      </c>
      <c r="F480" s="12">
        <v>6417.9248525762896</v>
      </c>
      <c r="G480" s="12">
        <v>2533.0905558554932</v>
      </c>
      <c r="H480" s="10">
        <v>74.97</v>
      </c>
      <c r="I480" s="10">
        <v>87.15</v>
      </c>
      <c r="J480" s="9">
        <v>76</v>
      </c>
      <c r="K480" s="11">
        <v>13.680347031963469</v>
      </c>
      <c r="L480" s="10">
        <v>113.94</v>
      </c>
      <c r="M480" s="10">
        <v>158.56</v>
      </c>
    </row>
    <row r="481" spans="1:13" x14ac:dyDescent="0.3">
      <c r="A481" s="9">
        <v>478</v>
      </c>
      <c r="B481" s="8">
        <f t="shared" si="12"/>
        <v>10</v>
      </c>
      <c r="C481" s="9">
        <f t="shared" si="13"/>
        <v>19</v>
      </c>
      <c r="D481" s="12">
        <v>54657.199427527092</v>
      </c>
      <c r="E481" s="12">
        <v>10403.131912172201</v>
      </c>
      <c r="F481" s="12">
        <v>6359.3601378820358</v>
      </c>
      <c r="G481" s="12">
        <v>2337.5833376662313</v>
      </c>
      <c r="H481" s="10">
        <v>76.05</v>
      </c>
      <c r="I481" s="10">
        <v>89.76</v>
      </c>
      <c r="J481" s="9">
        <v>64</v>
      </c>
      <c r="K481" s="11">
        <v>15.900347031963472</v>
      </c>
      <c r="L481" s="10">
        <v>115.74</v>
      </c>
      <c r="M481" s="10">
        <v>151.05000000000001</v>
      </c>
    </row>
    <row r="482" spans="1:13" x14ac:dyDescent="0.3">
      <c r="A482" s="9">
        <v>479</v>
      </c>
      <c r="B482" s="8">
        <f t="shared" si="12"/>
        <v>10</v>
      </c>
      <c r="C482" s="9">
        <f t="shared" si="13"/>
        <v>20</v>
      </c>
      <c r="D482" s="12">
        <v>54832.567805378181</v>
      </c>
      <c r="E482" s="12">
        <v>10403.131912172201</v>
      </c>
      <c r="F482" s="12">
        <v>6471.5629277441558</v>
      </c>
      <c r="G482" s="12">
        <v>2533.0905558554932</v>
      </c>
      <c r="H482" s="10">
        <v>84.94</v>
      </c>
      <c r="I482" s="10">
        <v>100.57</v>
      </c>
      <c r="J482" s="9">
        <v>119</v>
      </c>
      <c r="K482" s="11">
        <v>22.706857305936072</v>
      </c>
      <c r="L482" s="10">
        <v>135.01</v>
      </c>
      <c r="M482" s="10">
        <v>154.32</v>
      </c>
    </row>
    <row r="483" spans="1:13" x14ac:dyDescent="0.3">
      <c r="A483" s="9">
        <v>480</v>
      </c>
      <c r="B483" s="8">
        <f t="shared" si="12"/>
        <v>10</v>
      </c>
      <c r="C483" s="9">
        <f t="shared" si="13"/>
        <v>21</v>
      </c>
      <c r="D483" s="12">
        <v>54789.834208279404</v>
      </c>
      <c r="E483" s="12">
        <v>10891.9108208669</v>
      </c>
      <c r="F483" s="12">
        <v>6438.5014747297619</v>
      </c>
      <c r="G483" s="12">
        <v>2840.8276503651177</v>
      </c>
      <c r="H483" s="10">
        <v>85.3</v>
      </c>
      <c r="I483" s="10">
        <v>102.22</v>
      </c>
      <c r="J483" s="9">
        <v>95</v>
      </c>
      <c r="K483" s="11">
        <v>23.813007990867579</v>
      </c>
      <c r="L483" s="10">
        <v>138.34</v>
      </c>
      <c r="M483" s="10">
        <v>150.41999999999999</v>
      </c>
    </row>
    <row r="484" spans="1:13" x14ac:dyDescent="0.3">
      <c r="A484" s="9">
        <v>481</v>
      </c>
      <c r="B484" s="8">
        <f t="shared" si="12"/>
        <v>10</v>
      </c>
      <c r="C484" s="9">
        <f t="shared" si="13"/>
        <v>22</v>
      </c>
      <c r="D484" s="12">
        <v>54806.849843051408</v>
      </c>
      <c r="E484" s="12">
        <v>10818.507475238001</v>
      </c>
      <c r="F484" s="12">
        <v>6444.6054523131997</v>
      </c>
      <c r="G484" s="12">
        <v>2547.3850673282732</v>
      </c>
      <c r="H484" s="10">
        <v>80.83</v>
      </c>
      <c r="I484" s="10">
        <v>96.19</v>
      </c>
      <c r="J484" s="9">
        <v>86</v>
      </c>
      <c r="K484" s="11">
        <v>19.47841095890411</v>
      </c>
      <c r="L484" s="10">
        <v>129.87</v>
      </c>
      <c r="M484" s="10">
        <v>156.11000000000001</v>
      </c>
    </row>
    <row r="485" spans="1:13" x14ac:dyDescent="0.3">
      <c r="A485" s="9">
        <v>482</v>
      </c>
      <c r="B485" s="8">
        <f t="shared" si="12"/>
        <v>10</v>
      </c>
      <c r="C485" s="9">
        <f t="shared" si="13"/>
        <v>23</v>
      </c>
      <c r="D485" s="12">
        <v>54670.576943179607</v>
      </c>
      <c r="E485" s="12">
        <v>10583.001479951699</v>
      </c>
      <c r="F485" s="12">
        <v>6417.7204546745779</v>
      </c>
      <c r="G485" s="12">
        <v>2533.0905558554932</v>
      </c>
      <c r="H485" s="10">
        <v>76.040000000000006</v>
      </c>
      <c r="I485" s="10">
        <v>88.27</v>
      </c>
      <c r="J485" s="9">
        <v>95</v>
      </c>
      <c r="K485" s="11">
        <v>14.833339041095892</v>
      </c>
      <c r="L485" s="10">
        <v>113.58</v>
      </c>
      <c r="M485" s="10">
        <v>155.13999999999999</v>
      </c>
    </row>
    <row r="486" spans="1:13" x14ac:dyDescent="0.3">
      <c r="A486" s="9">
        <v>483</v>
      </c>
      <c r="B486" s="8">
        <f t="shared" si="12"/>
        <v>10</v>
      </c>
      <c r="C486" s="9">
        <f t="shared" si="13"/>
        <v>24</v>
      </c>
      <c r="D486" s="12">
        <v>54673.399788646893</v>
      </c>
      <c r="E486" s="12">
        <v>10304.273455410001</v>
      </c>
      <c r="F486" s="12">
        <v>6348.5764306855535</v>
      </c>
      <c r="G486" s="12">
        <v>2618.0605731561513</v>
      </c>
      <c r="H486" s="10">
        <v>81.319999999999993</v>
      </c>
      <c r="I486" s="10">
        <v>97.89</v>
      </c>
      <c r="J486" s="9">
        <v>82</v>
      </c>
      <c r="K486" s="11">
        <v>20.653515981735161</v>
      </c>
      <c r="L486" s="10">
        <v>132.16</v>
      </c>
      <c r="M486" s="10">
        <v>151.77000000000001</v>
      </c>
    </row>
    <row r="487" spans="1:13" x14ac:dyDescent="0.3">
      <c r="A487" s="9">
        <v>484</v>
      </c>
      <c r="B487" s="8">
        <f t="shared" si="12"/>
        <v>10</v>
      </c>
      <c r="C487" s="9">
        <f t="shared" si="13"/>
        <v>25</v>
      </c>
      <c r="D487" s="12">
        <v>54645.226201853475</v>
      </c>
      <c r="E487" s="12">
        <v>10583.001479951699</v>
      </c>
      <c r="F487" s="12">
        <v>6380.0181452042661</v>
      </c>
      <c r="G487" s="12">
        <v>2618.0605731561513</v>
      </c>
      <c r="H487" s="10">
        <v>81.58</v>
      </c>
      <c r="I487" s="10">
        <v>96.3</v>
      </c>
      <c r="J487" s="9">
        <v>100</v>
      </c>
      <c r="K487" s="11">
        <v>19.68972602739726</v>
      </c>
      <c r="L487" s="10">
        <v>125.99</v>
      </c>
      <c r="M487" s="10">
        <v>150.47</v>
      </c>
    </row>
    <row r="488" spans="1:13" x14ac:dyDescent="0.3">
      <c r="A488" s="9">
        <v>485</v>
      </c>
      <c r="B488" s="8">
        <f t="shared" si="12"/>
        <v>10</v>
      </c>
      <c r="C488" s="9">
        <f t="shared" si="13"/>
        <v>26</v>
      </c>
      <c r="D488" s="12">
        <v>54854.507903593993</v>
      </c>
      <c r="E488" s="12">
        <v>10922.9370554621</v>
      </c>
      <c r="F488" s="12">
        <v>6475.7972378718996</v>
      </c>
      <c r="G488" s="12">
        <v>2840.8276503651177</v>
      </c>
      <c r="H488" s="10">
        <v>86.02</v>
      </c>
      <c r="I488" s="10">
        <v>103.46</v>
      </c>
      <c r="J488" s="9">
        <v>105</v>
      </c>
      <c r="K488" s="11">
        <v>24.441027397260275</v>
      </c>
      <c r="L488" s="10">
        <v>144.21</v>
      </c>
      <c r="M488" s="10">
        <v>156.91</v>
      </c>
    </row>
    <row r="489" spans="1:13" x14ac:dyDescent="0.3">
      <c r="A489" s="9">
        <v>486</v>
      </c>
      <c r="B489" s="8">
        <f t="shared" si="12"/>
        <v>10</v>
      </c>
      <c r="C489" s="9">
        <f t="shared" si="13"/>
        <v>27</v>
      </c>
      <c r="D489" s="12">
        <v>54673.976101171866</v>
      </c>
      <c r="E489" s="12">
        <v>10818.507475238001</v>
      </c>
      <c r="F489" s="12">
        <v>6357.186923158125</v>
      </c>
      <c r="G489" s="12">
        <v>2547.3850673282732</v>
      </c>
      <c r="H489" s="10">
        <v>88.11</v>
      </c>
      <c r="I489" s="10">
        <v>104.95</v>
      </c>
      <c r="J489" s="9">
        <v>104</v>
      </c>
      <c r="K489" s="11">
        <v>26.032054794520548</v>
      </c>
      <c r="L489" s="10">
        <v>143.13999999999999</v>
      </c>
      <c r="M489" s="10">
        <v>152.16999999999999</v>
      </c>
    </row>
    <row r="490" spans="1:13" x14ac:dyDescent="0.3">
      <c r="A490" s="9">
        <v>487</v>
      </c>
      <c r="B490" s="8">
        <f t="shared" si="12"/>
        <v>10</v>
      </c>
      <c r="C490" s="9">
        <f t="shared" si="13"/>
        <v>28</v>
      </c>
      <c r="D490" s="12">
        <v>55050.919758601995</v>
      </c>
      <c r="E490" s="12">
        <v>10922.9370554621</v>
      </c>
      <c r="F490" s="12">
        <v>6599.4941243853118</v>
      </c>
      <c r="G490" s="12">
        <v>2840.8276503651177</v>
      </c>
      <c r="H490" s="10">
        <v>103.41</v>
      </c>
      <c r="I490" s="10">
        <v>129.71</v>
      </c>
      <c r="J490" s="9">
        <v>161</v>
      </c>
      <c r="K490" s="11">
        <v>39.324249999999999</v>
      </c>
      <c r="L490" s="10">
        <v>186.34</v>
      </c>
      <c r="M490" s="10">
        <v>145.31</v>
      </c>
    </row>
    <row r="491" spans="1:13" x14ac:dyDescent="0.3">
      <c r="A491" s="9">
        <v>488</v>
      </c>
      <c r="B491" s="8">
        <f t="shared" si="12"/>
        <v>10</v>
      </c>
      <c r="C491" s="9">
        <f t="shared" si="13"/>
        <v>29</v>
      </c>
      <c r="D491" s="12">
        <v>54526.17958871615</v>
      </c>
      <c r="E491" s="12">
        <v>10940.069220047801</v>
      </c>
      <c r="F491" s="12">
        <v>6383.7773834013378</v>
      </c>
      <c r="G491" s="12">
        <v>2839.3293023114529</v>
      </c>
      <c r="H491" s="10">
        <v>87.72</v>
      </c>
      <c r="I491" s="10">
        <v>107.3</v>
      </c>
      <c r="J491" s="9">
        <v>108</v>
      </c>
      <c r="K491" s="11">
        <v>26.052287671232879</v>
      </c>
      <c r="L491" s="10">
        <v>150.26</v>
      </c>
      <c r="M491" s="10">
        <v>153.69999999999999</v>
      </c>
    </row>
    <row r="492" spans="1:13" x14ac:dyDescent="0.3">
      <c r="A492" s="9">
        <v>489</v>
      </c>
      <c r="B492" s="8">
        <f t="shared" si="12"/>
        <v>10</v>
      </c>
      <c r="C492" s="9">
        <f t="shared" si="13"/>
        <v>30</v>
      </c>
      <c r="D492" s="12">
        <v>54289.136450299186</v>
      </c>
      <c r="E492" s="12">
        <v>10181.697607251601</v>
      </c>
      <c r="F492" s="12">
        <v>6271.7033408030957</v>
      </c>
      <c r="G492" s="12">
        <v>2533.0905558554932</v>
      </c>
      <c r="H492" s="10">
        <v>69.55</v>
      </c>
      <c r="I492" s="10">
        <v>79.55</v>
      </c>
      <c r="J492" s="9">
        <v>65</v>
      </c>
      <c r="K492" s="11">
        <v>9.3274257990867575</v>
      </c>
      <c r="L492" s="10">
        <v>100.73</v>
      </c>
      <c r="M492" s="10">
        <v>162.59</v>
      </c>
    </row>
    <row r="493" spans="1:13" x14ac:dyDescent="0.3">
      <c r="A493" s="9">
        <v>490</v>
      </c>
      <c r="B493" s="8">
        <f t="shared" si="12"/>
        <v>10</v>
      </c>
      <c r="C493" s="9">
        <f t="shared" si="13"/>
        <v>31</v>
      </c>
      <c r="D493" s="12">
        <v>54482.794611284378</v>
      </c>
      <c r="E493" s="12">
        <v>10283.2642431858</v>
      </c>
      <c r="F493" s="12">
        <v>6294.0108891362033</v>
      </c>
      <c r="G493" s="12">
        <v>2615.8387445410708</v>
      </c>
      <c r="H493" s="10">
        <v>78.5</v>
      </c>
      <c r="I493" s="10">
        <v>93.35</v>
      </c>
      <c r="J493" s="9">
        <v>90</v>
      </c>
      <c r="K493" s="11">
        <v>17.373595890410961</v>
      </c>
      <c r="L493" s="10">
        <v>123.91</v>
      </c>
      <c r="M493" s="10">
        <v>153.43</v>
      </c>
    </row>
    <row r="494" spans="1:13" x14ac:dyDescent="0.3">
      <c r="A494" s="9">
        <v>491</v>
      </c>
      <c r="B494" s="8">
        <f t="shared" si="12"/>
        <v>10</v>
      </c>
      <c r="C494" s="9">
        <f t="shared" si="13"/>
        <v>32</v>
      </c>
      <c r="D494" s="12">
        <v>55013.83289923687</v>
      </c>
      <c r="E494" s="12">
        <v>10922.9370554621</v>
      </c>
      <c r="F494" s="12">
        <v>6499.8603730666764</v>
      </c>
      <c r="G494" s="12">
        <v>2735.9847691103259</v>
      </c>
      <c r="H494" s="10">
        <v>82.42</v>
      </c>
      <c r="I494" s="10">
        <v>101.4</v>
      </c>
      <c r="J494" s="9">
        <v>88</v>
      </c>
      <c r="K494" s="11">
        <v>21.481643835616438</v>
      </c>
      <c r="L494" s="10">
        <v>139.85</v>
      </c>
      <c r="M494" s="10">
        <v>151.44</v>
      </c>
    </row>
    <row r="495" spans="1:13" x14ac:dyDescent="0.3">
      <c r="A495" s="9">
        <v>492</v>
      </c>
      <c r="B495" s="8">
        <f t="shared" si="12"/>
        <v>10</v>
      </c>
      <c r="C495" s="9">
        <f t="shared" si="13"/>
        <v>33</v>
      </c>
      <c r="D495" s="12">
        <v>54675.757374857021</v>
      </c>
      <c r="E495" s="12">
        <v>10583.001479951699</v>
      </c>
      <c r="F495" s="12">
        <v>6374.8849954217048</v>
      </c>
      <c r="G495" s="12">
        <v>2633.9296574291429</v>
      </c>
      <c r="H495" s="10">
        <v>67.13</v>
      </c>
      <c r="I495" s="10">
        <v>78.099999999999994</v>
      </c>
      <c r="J495" s="9">
        <v>62</v>
      </c>
      <c r="K495" s="11">
        <v>7.2067214611872146</v>
      </c>
      <c r="L495" s="10">
        <v>98.93</v>
      </c>
      <c r="M495" s="10">
        <v>159.97999999999999</v>
      </c>
    </row>
    <row r="496" spans="1:13" x14ac:dyDescent="0.3">
      <c r="A496" s="9">
        <v>493</v>
      </c>
      <c r="B496" s="8">
        <f t="shared" si="12"/>
        <v>10</v>
      </c>
      <c r="C496" s="9">
        <f t="shared" si="13"/>
        <v>34</v>
      </c>
      <c r="D496" s="12">
        <v>54730.795608552879</v>
      </c>
      <c r="E496" s="12">
        <v>10922.9370554621</v>
      </c>
      <c r="F496" s="12">
        <v>6428.4496892701563</v>
      </c>
      <c r="G496" s="12">
        <v>2752.984958047557</v>
      </c>
      <c r="H496" s="10">
        <v>81.99</v>
      </c>
      <c r="I496" s="10">
        <v>99.93</v>
      </c>
      <c r="J496" s="9">
        <v>95</v>
      </c>
      <c r="K496" s="11">
        <v>20.610553652968036</v>
      </c>
      <c r="L496" s="10">
        <v>138.65</v>
      </c>
      <c r="M496" s="10">
        <v>156.03</v>
      </c>
    </row>
    <row r="497" spans="1:13" x14ac:dyDescent="0.3">
      <c r="A497" s="9">
        <v>494</v>
      </c>
      <c r="B497" s="8">
        <f t="shared" si="12"/>
        <v>10</v>
      </c>
      <c r="C497" s="9">
        <f t="shared" si="13"/>
        <v>35</v>
      </c>
      <c r="D497" s="12">
        <v>54797.813387333779</v>
      </c>
      <c r="E497" s="12">
        <v>10816.5999795234</v>
      </c>
      <c r="F497" s="12">
        <v>6395.096537918419</v>
      </c>
      <c r="G497" s="12">
        <v>2620.1537366529888</v>
      </c>
      <c r="H497" s="10">
        <v>82.11</v>
      </c>
      <c r="I497" s="10">
        <v>98.2</v>
      </c>
      <c r="J497" s="9">
        <v>97</v>
      </c>
      <c r="K497" s="11">
        <v>21.124961187214616</v>
      </c>
      <c r="L497" s="10">
        <v>132.28</v>
      </c>
      <c r="M497" s="10">
        <v>152.47999999999999</v>
      </c>
    </row>
    <row r="498" spans="1:13" x14ac:dyDescent="0.3">
      <c r="A498" s="9">
        <v>495</v>
      </c>
      <c r="B498" s="8">
        <f t="shared" si="12"/>
        <v>10</v>
      </c>
      <c r="C498" s="9">
        <f t="shared" si="13"/>
        <v>36</v>
      </c>
      <c r="D498" s="12">
        <v>54932.754142714737</v>
      </c>
      <c r="E498" s="12">
        <v>10403.131912172201</v>
      </c>
      <c r="F498" s="12">
        <v>6505.8349963500314</v>
      </c>
      <c r="G498" s="12">
        <v>2618.0605731561513</v>
      </c>
      <c r="H498" s="10">
        <v>89.45</v>
      </c>
      <c r="I498" s="10">
        <v>107.9</v>
      </c>
      <c r="J498" s="9">
        <v>103</v>
      </c>
      <c r="K498" s="11">
        <v>26.540019406392695</v>
      </c>
      <c r="L498" s="10">
        <v>144.77000000000001</v>
      </c>
      <c r="M498" s="10">
        <v>144.69</v>
      </c>
    </row>
    <row r="499" spans="1:13" x14ac:dyDescent="0.3">
      <c r="A499" s="9">
        <v>496</v>
      </c>
      <c r="B499" s="8">
        <f t="shared" si="12"/>
        <v>10</v>
      </c>
      <c r="C499" s="9">
        <f t="shared" si="13"/>
        <v>37</v>
      </c>
      <c r="D499" s="12">
        <v>54788.401778517575</v>
      </c>
      <c r="E499" s="12">
        <v>10583.001479951699</v>
      </c>
      <c r="F499" s="12">
        <v>6374.9229090742583</v>
      </c>
      <c r="G499" s="12">
        <v>2561.7166920860723</v>
      </c>
      <c r="H499" s="10">
        <v>71.459999999999994</v>
      </c>
      <c r="I499" s="10">
        <v>82.79</v>
      </c>
      <c r="J499" s="9">
        <v>76</v>
      </c>
      <c r="K499" s="11">
        <v>10.720598173515983</v>
      </c>
      <c r="L499" s="10">
        <v>106.06</v>
      </c>
      <c r="M499" s="10">
        <v>158.66</v>
      </c>
    </row>
    <row r="500" spans="1:13" x14ac:dyDescent="0.3">
      <c r="A500" s="9">
        <v>497</v>
      </c>
      <c r="B500" s="8">
        <f t="shared" si="12"/>
        <v>10</v>
      </c>
      <c r="C500" s="9">
        <f t="shared" si="13"/>
        <v>38</v>
      </c>
      <c r="D500" s="12">
        <v>54578.26943056169</v>
      </c>
      <c r="E500" s="12">
        <v>10922.9370554621</v>
      </c>
      <c r="F500" s="12">
        <v>6374.7186352720946</v>
      </c>
      <c r="G500" s="12">
        <v>2735.9847691103259</v>
      </c>
      <c r="H500" s="10">
        <v>90.24</v>
      </c>
      <c r="I500" s="10">
        <v>110.53</v>
      </c>
      <c r="J500" s="9">
        <v>94</v>
      </c>
      <c r="K500" s="11">
        <v>29.734260273972602</v>
      </c>
      <c r="L500" s="10">
        <v>154.49</v>
      </c>
      <c r="M500" s="10">
        <v>147.94999999999999</v>
      </c>
    </row>
    <row r="501" spans="1:13" x14ac:dyDescent="0.3">
      <c r="A501" s="9">
        <v>498</v>
      </c>
      <c r="B501" s="8">
        <f t="shared" si="12"/>
        <v>10</v>
      </c>
      <c r="C501" s="9">
        <f t="shared" si="13"/>
        <v>39</v>
      </c>
      <c r="D501" s="12">
        <v>54872.713285639431</v>
      </c>
      <c r="E501" s="12">
        <v>10583.001479951699</v>
      </c>
      <c r="F501" s="12">
        <v>6480.5474761363048</v>
      </c>
      <c r="G501" s="12">
        <v>2618.0605731561513</v>
      </c>
      <c r="H501" s="10">
        <v>82.49</v>
      </c>
      <c r="I501" s="10">
        <v>96.6</v>
      </c>
      <c r="J501" s="9">
        <v>104</v>
      </c>
      <c r="K501" s="11">
        <v>20.26171689497717</v>
      </c>
      <c r="L501" s="10">
        <v>127.37</v>
      </c>
      <c r="M501" s="10">
        <v>154.54</v>
      </c>
    </row>
    <row r="502" spans="1:13" x14ac:dyDescent="0.3">
      <c r="A502" s="9">
        <v>499</v>
      </c>
      <c r="B502" s="8">
        <f t="shared" si="12"/>
        <v>10</v>
      </c>
      <c r="C502" s="9">
        <f t="shared" si="13"/>
        <v>40</v>
      </c>
      <c r="D502" s="12">
        <v>54854.496934621733</v>
      </c>
      <c r="E502" s="12">
        <v>10583.001479951699</v>
      </c>
      <c r="F502" s="12">
        <v>6458.6881099768925</v>
      </c>
      <c r="G502" s="12">
        <v>2618.0605731561513</v>
      </c>
      <c r="H502" s="10">
        <v>91.22</v>
      </c>
      <c r="I502" s="10">
        <v>110.67</v>
      </c>
      <c r="J502" s="9">
        <v>110</v>
      </c>
      <c r="K502" s="11">
        <v>28.65788812785388</v>
      </c>
      <c r="L502" s="10">
        <v>152.03</v>
      </c>
      <c r="M502" s="10">
        <v>148.74</v>
      </c>
    </row>
    <row r="503" spans="1:13" x14ac:dyDescent="0.3">
      <c r="A503" s="9">
        <v>500</v>
      </c>
      <c r="B503" s="8">
        <f t="shared" si="12"/>
        <v>10</v>
      </c>
      <c r="C503" s="9">
        <f t="shared" si="13"/>
        <v>41</v>
      </c>
      <c r="D503" s="12">
        <v>54802.479578543382</v>
      </c>
      <c r="E503" s="12">
        <v>10940.069220047801</v>
      </c>
      <c r="F503" s="12">
        <v>6422.3866733702698</v>
      </c>
      <c r="G503" s="12">
        <v>2839.3293023114529</v>
      </c>
      <c r="H503" s="10">
        <v>84.03</v>
      </c>
      <c r="I503" s="10">
        <v>99.55</v>
      </c>
      <c r="J503" s="9">
        <v>97</v>
      </c>
      <c r="K503" s="11">
        <v>21.404334474885847</v>
      </c>
      <c r="L503" s="10">
        <v>131.72999999999999</v>
      </c>
      <c r="M503" s="10">
        <v>150.65</v>
      </c>
    </row>
    <row r="504" spans="1:13" x14ac:dyDescent="0.3">
      <c r="A504" s="9">
        <v>501</v>
      </c>
      <c r="B504" s="8">
        <f t="shared" ref="B504:B564" si="14">B453+1</f>
        <v>10</v>
      </c>
      <c r="C504" s="9">
        <f t="shared" ref="C504:C564" si="15">C453</f>
        <v>42</v>
      </c>
      <c r="D504" s="12">
        <v>54575.714216538065</v>
      </c>
      <c r="E504" s="12">
        <v>10403.131912172201</v>
      </c>
      <c r="F504" s="12">
        <v>6353.3152172682285</v>
      </c>
      <c r="G504" s="12">
        <v>2271.4026215853014</v>
      </c>
      <c r="H504" s="10">
        <v>84.89</v>
      </c>
      <c r="I504" s="10">
        <v>100.79</v>
      </c>
      <c r="J504" s="9">
        <v>82</v>
      </c>
      <c r="K504" s="11">
        <v>24.222200913242006</v>
      </c>
      <c r="L504" s="10">
        <v>135.08000000000001</v>
      </c>
      <c r="M504" s="10">
        <v>150.63</v>
      </c>
    </row>
    <row r="505" spans="1:13" x14ac:dyDescent="0.3">
      <c r="A505" s="9">
        <v>502</v>
      </c>
      <c r="B505" s="8">
        <f t="shared" si="14"/>
        <v>10</v>
      </c>
      <c r="C505" s="9">
        <f t="shared" si="15"/>
        <v>43</v>
      </c>
      <c r="D505" s="12">
        <v>54650.092402845206</v>
      </c>
      <c r="E505" s="12">
        <v>10352.7731222729</v>
      </c>
      <c r="F505" s="12">
        <v>6336.5753114965319</v>
      </c>
      <c r="G505" s="12">
        <v>2633.9296574291429</v>
      </c>
      <c r="H505" s="10">
        <v>86</v>
      </c>
      <c r="I505" s="10">
        <v>102.69</v>
      </c>
      <c r="J505" s="9">
        <v>93</v>
      </c>
      <c r="K505" s="11">
        <v>23.898558219178085</v>
      </c>
      <c r="L505" s="10">
        <v>140.28</v>
      </c>
      <c r="M505" s="10">
        <v>151.69</v>
      </c>
    </row>
    <row r="506" spans="1:13" x14ac:dyDescent="0.3">
      <c r="A506" s="9">
        <v>503</v>
      </c>
      <c r="B506" s="8">
        <f t="shared" si="14"/>
        <v>10</v>
      </c>
      <c r="C506" s="9">
        <f t="shared" si="15"/>
        <v>44</v>
      </c>
      <c r="D506" s="12">
        <v>54460.505819033606</v>
      </c>
      <c r="E506" s="12">
        <v>10583.001479951699</v>
      </c>
      <c r="F506" s="12">
        <v>6290.2587413732026</v>
      </c>
      <c r="G506" s="12">
        <v>2380.7213661352635</v>
      </c>
      <c r="H506" s="10">
        <v>80.38</v>
      </c>
      <c r="I506" s="10">
        <v>96.86</v>
      </c>
      <c r="J506" s="9">
        <v>87</v>
      </c>
      <c r="K506" s="11">
        <v>20.819914383561642</v>
      </c>
      <c r="L506" s="10">
        <v>131.02000000000001</v>
      </c>
      <c r="M506" s="10">
        <v>150.62</v>
      </c>
    </row>
    <row r="507" spans="1:13" x14ac:dyDescent="0.3">
      <c r="A507" s="9">
        <v>504</v>
      </c>
      <c r="B507" s="8">
        <f t="shared" si="14"/>
        <v>10</v>
      </c>
      <c r="C507" s="9">
        <f t="shared" si="15"/>
        <v>45</v>
      </c>
      <c r="D507" s="12">
        <v>55005.858194272834</v>
      </c>
      <c r="E507" s="12">
        <v>10583.001479951699</v>
      </c>
      <c r="F507" s="12">
        <v>6540.5140531484321</v>
      </c>
      <c r="G507" s="12">
        <v>2380.7213661352635</v>
      </c>
      <c r="H507" s="10">
        <v>86.76</v>
      </c>
      <c r="I507" s="10">
        <v>103.91</v>
      </c>
      <c r="J507" s="9">
        <v>107</v>
      </c>
      <c r="K507" s="11">
        <v>23.705019406392694</v>
      </c>
      <c r="L507" s="10">
        <v>139.12</v>
      </c>
      <c r="M507" s="10">
        <v>149.1</v>
      </c>
    </row>
    <row r="508" spans="1:13" x14ac:dyDescent="0.3">
      <c r="A508" s="9">
        <v>505</v>
      </c>
      <c r="B508" s="8">
        <f t="shared" si="14"/>
        <v>10</v>
      </c>
      <c r="C508" s="9">
        <f t="shared" si="15"/>
        <v>46</v>
      </c>
      <c r="D508" s="12">
        <v>54863.395671933511</v>
      </c>
      <c r="E508" s="12">
        <v>10891.9108208669</v>
      </c>
      <c r="F508" s="12">
        <v>6446.4764921928845</v>
      </c>
      <c r="G508" s="12">
        <v>2840.8276503651177</v>
      </c>
      <c r="H508" s="10">
        <v>93.14</v>
      </c>
      <c r="I508" s="10">
        <v>114.71</v>
      </c>
      <c r="J508" s="9">
        <v>127</v>
      </c>
      <c r="K508" s="11">
        <v>30.420269406392695</v>
      </c>
      <c r="L508" s="10">
        <v>163.38999999999999</v>
      </c>
      <c r="M508" s="10">
        <v>148.74</v>
      </c>
    </row>
    <row r="509" spans="1:13" x14ac:dyDescent="0.3">
      <c r="A509" s="9">
        <v>506</v>
      </c>
      <c r="B509" s="8">
        <f t="shared" si="14"/>
        <v>10</v>
      </c>
      <c r="C509" s="9">
        <f t="shared" si="15"/>
        <v>47</v>
      </c>
      <c r="D509" s="12">
        <v>55034.215505227585</v>
      </c>
      <c r="E509" s="12">
        <v>10922.9370554621</v>
      </c>
      <c r="F509" s="12">
        <v>6550.0425822871557</v>
      </c>
      <c r="G509" s="12">
        <v>2735.9847691103259</v>
      </c>
      <c r="H509" s="10">
        <v>83.08</v>
      </c>
      <c r="I509" s="10">
        <v>100.29</v>
      </c>
      <c r="J509" s="9">
        <v>95</v>
      </c>
      <c r="K509" s="11">
        <v>19.861723744292238</v>
      </c>
      <c r="L509" s="10">
        <v>135.68</v>
      </c>
      <c r="M509" s="10">
        <v>154.56</v>
      </c>
    </row>
    <row r="510" spans="1:13" x14ac:dyDescent="0.3">
      <c r="A510" s="9">
        <v>507</v>
      </c>
      <c r="B510" s="8">
        <f t="shared" si="14"/>
        <v>10</v>
      </c>
      <c r="C510" s="9">
        <f t="shared" si="15"/>
        <v>48</v>
      </c>
      <c r="D510" s="12">
        <v>54753.112631536489</v>
      </c>
      <c r="E510" s="12">
        <v>10225.087047737001</v>
      </c>
      <c r="F510" s="12">
        <v>6445.975991824761</v>
      </c>
      <c r="G510" s="12">
        <v>2618.0605731561513</v>
      </c>
      <c r="H510" s="10">
        <v>86.43</v>
      </c>
      <c r="I510" s="10">
        <v>103.57</v>
      </c>
      <c r="J510" s="9">
        <v>115</v>
      </c>
      <c r="K510" s="11">
        <v>23.643002283105023</v>
      </c>
      <c r="L510" s="10">
        <v>141.41</v>
      </c>
      <c r="M510" s="10">
        <v>152.02000000000001</v>
      </c>
    </row>
    <row r="511" spans="1:13" x14ac:dyDescent="0.3">
      <c r="A511" s="9">
        <v>508</v>
      </c>
      <c r="B511" s="8">
        <f t="shared" si="14"/>
        <v>10</v>
      </c>
      <c r="C511" s="9">
        <f t="shared" si="15"/>
        <v>49</v>
      </c>
      <c r="D511" s="12">
        <v>54730.545012241564</v>
      </c>
      <c r="E511" s="12">
        <v>10940.069220047801</v>
      </c>
      <c r="F511" s="12">
        <v>6491.503624736567</v>
      </c>
      <c r="G511" s="12">
        <v>2909.2896145269133</v>
      </c>
      <c r="H511" s="10">
        <v>90.04</v>
      </c>
      <c r="I511" s="10">
        <v>112.32</v>
      </c>
      <c r="J511" s="9">
        <v>109</v>
      </c>
      <c r="K511" s="11">
        <v>27.302011415525115</v>
      </c>
      <c r="L511" s="10">
        <v>161.35</v>
      </c>
      <c r="M511" s="10">
        <v>152.11000000000001</v>
      </c>
    </row>
    <row r="512" spans="1:13" x14ac:dyDescent="0.3">
      <c r="A512" s="9">
        <v>509</v>
      </c>
      <c r="B512" s="8">
        <f t="shared" si="14"/>
        <v>10</v>
      </c>
      <c r="C512" s="9">
        <f t="shared" si="15"/>
        <v>50</v>
      </c>
      <c r="D512" s="12">
        <v>55311.201514857792</v>
      </c>
      <c r="E512" s="12">
        <v>10922.9370554621</v>
      </c>
      <c r="F512" s="12">
        <v>6558.4247784449926</v>
      </c>
      <c r="G512" s="12">
        <v>2840.8276503651177</v>
      </c>
      <c r="H512" s="10">
        <v>102.79</v>
      </c>
      <c r="I512" s="10">
        <v>131.85</v>
      </c>
      <c r="J512" s="9">
        <v>137</v>
      </c>
      <c r="K512" s="11">
        <v>38.291656392694058</v>
      </c>
      <c r="L512" s="10">
        <v>196.08</v>
      </c>
      <c r="M512" s="10">
        <v>146.94999999999999</v>
      </c>
    </row>
    <row r="513" spans="1:13" x14ac:dyDescent="0.3">
      <c r="A513" s="9">
        <v>510</v>
      </c>
      <c r="B513" s="8">
        <f t="shared" si="14"/>
        <v>10</v>
      </c>
      <c r="C513" s="9">
        <f t="shared" si="15"/>
        <v>51</v>
      </c>
      <c r="D513" s="12">
        <v>55153.196951907383</v>
      </c>
      <c r="E513" s="12">
        <v>10644.064058448301</v>
      </c>
      <c r="F513" s="12">
        <v>6589.3585741267998</v>
      </c>
      <c r="G513" s="12">
        <v>2593.2779677993699</v>
      </c>
      <c r="H513" s="10">
        <v>90.05</v>
      </c>
      <c r="I513" s="10">
        <v>107.69</v>
      </c>
      <c r="J513" s="9">
        <v>134</v>
      </c>
      <c r="K513" s="11">
        <v>26.47463698630137</v>
      </c>
      <c r="L513" s="10">
        <v>143.69</v>
      </c>
      <c r="M513" s="10">
        <v>148.21</v>
      </c>
    </row>
    <row r="514" spans="1:13" x14ac:dyDescent="0.3">
      <c r="A514" s="9">
        <v>511</v>
      </c>
      <c r="B514" s="8">
        <f t="shared" si="14"/>
        <v>11</v>
      </c>
      <c r="C514" s="9">
        <f t="shared" si="15"/>
        <v>1</v>
      </c>
      <c r="D514" s="12">
        <v>54534.62031185365</v>
      </c>
      <c r="E514" s="12">
        <v>10112.6156240297</v>
      </c>
      <c r="F514" s="12">
        <v>6355.4193031606083</v>
      </c>
      <c r="G514" s="12">
        <v>2207.6570612479572</v>
      </c>
      <c r="H514" s="10">
        <v>88.96</v>
      </c>
      <c r="I514" s="10">
        <v>107.58</v>
      </c>
      <c r="J514" s="9">
        <v>118</v>
      </c>
      <c r="K514" s="11">
        <v>27.458977168949772</v>
      </c>
      <c r="L514" s="10">
        <v>147.15</v>
      </c>
      <c r="M514" s="10">
        <v>148.91</v>
      </c>
    </row>
    <row r="515" spans="1:13" x14ac:dyDescent="0.3">
      <c r="A515" s="9">
        <v>512</v>
      </c>
      <c r="B515" s="8">
        <f t="shared" si="14"/>
        <v>11</v>
      </c>
      <c r="C515" s="9">
        <f t="shared" si="15"/>
        <v>2</v>
      </c>
      <c r="D515" s="12">
        <v>54284.055384201711</v>
      </c>
      <c r="E515" s="12">
        <v>10403.131912172201</v>
      </c>
      <c r="F515" s="12">
        <v>6301.4162812212053</v>
      </c>
      <c r="G515" s="12">
        <v>2451.3154910922576</v>
      </c>
      <c r="H515" s="10">
        <v>86.05</v>
      </c>
      <c r="I515" s="10">
        <v>103.65</v>
      </c>
      <c r="J515" s="9">
        <v>117</v>
      </c>
      <c r="K515" s="11">
        <v>25.012222602739726</v>
      </c>
      <c r="L515" s="10">
        <v>142.53</v>
      </c>
      <c r="M515" s="10">
        <v>151.41999999999999</v>
      </c>
    </row>
    <row r="516" spans="1:13" x14ac:dyDescent="0.3">
      <c r="A516" s="9">
        <v>513</v>
      </c>
      <c r="B516" s="8">
        <f t="shared" si="14"/>
        <v>11</v>
      </c>
      <c r="C516" s="9">
        <f t="shared" si="15"/>
        <v>3</v>
      </c>
      <c r="D516" s="12">
        <v>54758.104237209991</v>
      </c>
      <c r="E516" s="12">
        <v>10583.001479951699</v>
      </c>
      <c r="F516" s="12">
        <v>6455.6841587893032</v>
      </c>
      <c r="G516" s="12">
        <v>2533.0905558554932</v>
      </c>
      <c r="H516" s="10">
        <v>92.95</v>
      </c>
      <c r="I516" s="10">
        <v>113.39</v>
      </c>
      <c r="J516" s="9">
        <v>121</v>
      </c>
      <c r="K516" s="11">
        <v>31.15349429223744</v>
      </c>
      <c r="L516" s="10">
        <v>156.71</v>
      </c>
      <c r="M516" s="10">
        <v>143.07</v>
      </c>
    </row>
    <row r="517" spans="1:13" x14ac:dyDescent="0.3">
      <c r="A517" s="9">
        <v>514</v>
      </c>
      <c r="B517" s="8">
        <f t="shared" si="14"/>
        <v>11</v>
      </c>
      <c r="C517" s="9">
        <f t="shared" si="15"/>
        <v>4</v>
      </c>
      <c r="D517" s="12">
        <v>55042.870913738509</v>
      </c>
      <c r="E517" s="12">
        <v>10583.001479951699</v>
      </c>
      <c r="F517" s="12">
        <v>6527.1568755104508</v>
      </c>
      <c r="G517" s="12">
        <v>2533.0905558554932</v>
      </c>
      <c r="H517" s="10">
        <v>94.1</v>
      </c>
      <c r="I517" s="10">
        <v>113.8</v>
      </c>
      <c r="J517" s="9">
        <v>110</v>
      </c>
      <c r="K517" s="11">
        <v>31.600764840182649</v>
      </c>
      <c r="L517" s="10">
        <v>151.54</v>
      </c>
      <c r="M517" s="10">
        <v>133.33000000000001</v>
      </c>
    </row>
    <row r="518" spans="1:13" x14ac:dyDescent="0.3">
      <c r="A518" s="9">
        <v>515</v>
      </c>
      <c r="B518" s="8">
        <f t="shared" si="14"/>
        <v>11</v>
      </c>
      <c r="C518" s="9">
        <f t="shared" si="15"/>
        <v>5</v>
      </c>
      <c r="D518" s="12">
        <v>54788.30954343643</v>
      </c>
      <c r="E518" s="12">
        <v>10403.131912172201</v>
      </c>
      <c r="F518" s="12">
        <v>6414.449756034709</v>
      </c>
      <c r="G518" s="12">
        <v>2615.8387445410708</v>
      </c>
      <c r="H518" s="10">
        <v>87.02</v>
      </c>
      <c r="I518" s="10">
        <v>105.18</v>
      </c>
      <c r="J518" s="9">
        <v>97</v>
      </c>
      <c r="K518" s="11">
        <v>25.201507990867579</v>
      </c>
      <c r="L518" s="10">
        <v>144.69</v>
      </c>
      <c r="M518" s="10">
        <v>151.09</v>
      </c>
    </row>
    <row r="519" spans="1:13" x14ac:dyDescent="0.3">
      <c r="A519" s="9">
        <v>516</v>
      </c>
      <c r="B519" s="8">
        <f t="shared" si="14"/>
        <v>11</v>
      </c>
      <c r="C519" s="9">
        <f t="shared" si="15"/>
        <v>6</v>
      </c>
      <c r="D519" s="12">
        <v>54791.086292406922</v>
      </c>
      <c r="E519" s="12">
        <v>10227.1668228535</v>
      </c>
      <c r="F519" s="12">
        <v>6465.5348023424049</v>
      </c>
      <c r="G519" s="12">
        <v>2618.0605731561513</v>
      </c>
      <c r="H519" s="10">
        <v>92.7</v>
      </c>
      <c r="I519" s="10">
        <v>112.2</v>
      </c>
      <c r="J519" s="9">
        <v>83</v>
      </c>
      <c r="K519" s="11">
        <v>31.028261415525115</v>
      </c>
      <c r="L519" s="10">
        <v>149.51</v>
      </c>
      <c r="M519" s="10">
        <v>134.29</v>
      </c>
    </row>
    <row r="520" spans="1:13" x14ac:dyDescent="0.3">
      <c r="A520" s="9">
        <v>517</v>
      </c>
      <c r="B520" s="8">
        <f t="shared" si="14"/>
        <v>11</v>
      </c>
      <c r="C520" s="9">
        <f t="shared" si="15"/>
        <v>7</v>
      </c>
      <c r="D520" s="12">
        <v>55007.706207218165</v>
      </c>
      <c r="E520" s="12">
        <v>10583.001479951699</v>
      </c>
      <c r="F520" s="12">
        <v>6522.0195454577688</v>
      </c>
      <c r="G520" s="12">
        <v>2618.0605731561513</v>
      </c>
      <c r="H520" s="10">
        <v>85.98</v>
      </c>
      <c r="I520" s="10">
        <v>102.19</v>
      </c>
      <c r="J520" s="9">
        <v>88</v>
      </c>
      <c r="K520" s="11">
        <v>23.051178082191779</v>
      </c>
      <c r="L520" s="10">
        <v>135.57</v>
      </c>
      <c r="M520" s="10">
        <v>147.75</v>
      </c>
    </row>
    <row r="521" spans="1:13" x14ac:dyDescent="0.3">
      <c r="A521" s="9">
        <v>518</v>
      </c>
      <c r="B521" s="8">
        <f t="shared" si="14"/>
        <v>11</v>
      </c>
      <c r="C521" s="9">
        <f t="shared" si="15"/>
        <v>8</v>
      </c>
      <c r="D521" s="12">
        <v>54994.668624770406</v>
      </c>
      <c r="E521" s="12">
        <v>10922.9370554621</v>
      </c>
      <c r="F521" s="12">
        <v>6473.0453361547889</v>
      </c>
      <c r="G521" s="12">
        <v>2735.9847691103259</v>
      </c>
      <c r="H521" s="10">
        <v>104.66</v>
      </c>
      <c r="I521" s="10">
        <v>126.98</v>
      </c>
      <c r="J521" s="9">
        <v>136</v>
      </c>
      <c r="K521" s="11">
        <v>41.55762557077626</v>
      </c>
      <c r="L521" s="10">
        <v>175.51</v>
      </c>
      <c r="M521" s="10">
        <v>137.31</v>
      </c>
    </row>
    <row r="522" spans="1:13" x14ac:dyDescent="0.3">
      <c r="A522" s="9">
        <v>519</v>
      </c>
      <c r="B522" s="8">
        <f t="shared" si="14"/>
        <v>11</v>
      </c>
      <c r="C522" s="9">
        <f t="shared" si="15"/>
        <v>9</v>
      </c>
      <c r="D522" s="12">
        <v>54643.04197537389</v>
      </c>
      <c r="E522" s="12">
        <v>10940.069220047801</v>
      </c>
      <c r="F522" s="12">
        <v>6433.8263238319751</v>
      </c>
      <c r="G522" s="12">
        <v>2839.3293023114529</v>
      </c>
      <c r="H522" s="10">
        <v>90.71</v>
      </c>
      <c r="I522" s="10">
        <v>109.85</v>
      </c>
      <c r="J522" s="9">
        <v>114</v>
      </c>
      <c r="K522" s="11">
        <v>28.580554794520548</v>
      </c>
      <c r="L522" s="10">
        <v>150.99</v>
      </c>
      <c r="M522" s="10">
        <v>147.34</v>
      </c>
    </row>
    <row r="523" spans="1:13" x14ac:dyDescent="0.3">
      <c r="A523" s="9">
        <v>520</v>
      </c>
      <c r="B523" s="8">
        <f t="shared" si="14"/>
        <v>11</v>
      </c>
      <c r="C523" s="9">
        <f t="shared" si="15"/>
        <v>10</v>
      </c>
      <c r="D523" s="12">
        <v>55194.083578415004</v>
      </c>
      <c r="E523" s="12">
        <v>10922.9370554621</v>
      </c>
      <c r="F523" s="12">
        <v>6616.9974283894189</v>
      </c>
      <c r="G523" s="12">
        <v>2735.9847691103259</v>
      </c>
      <c r="H523" s="10">
        <v>102.67</v>
      </c>
      <c r="I523" s="10">
        <v>128.41</v>
      </c>
      <c r="J523" s="9">
        <v>118</v>
      </c>
      <c r="K523" s="11">
        <v>40.488547945205482</v>
      </c>
      <c r="L523" s="10">
        <v>183.36</v>
      </c>
      <c r="M523" s="10">
        <v>140.47</v>
      </c>
    </row>
    <row r="524" spans="1:13" x14ac:dyDescent="0.3">
      <c r="A524" s="9">
        <v>521</v>
      </c>
      <c r="B524" s="8">
        <f t="shared" si="14"/>
        <v>11</v>
      </c>
      <c r="C524" s="9">
        <f t="shared" si="15"/>
        <v>11</v>
      </c>
      <c r="D524" s="12">
        <v>54579.007360693693</v>
      </c>
      <c r="E524" s="12">
        <v>10583.001479951699</v>
      </c>
      <c r="F524" s="12">
        <v>6376.6597499766613</v>
      </c>
      <c r="G524" s="12">
        <v>2618.0605731561513</v>
      </c>
      <c r="H524" s="10">
        <v>81.83</v>
      </c>
      <c r="I524" s="10">
        <v>97.07</v>
      </c>
      <c r="J524" s="9">
        <v>85</v>
      </c>
      <c r="K524" s="11">
        <v>20.895736301369862</v>
      </c>
      <c r="L524" s="10">
        <v>128.79</v>
      </c>
      <c r="M524" s="10">
        <v>149.85</v>
      </c>
    </row>
    <row r="525" spans="1:13" x14ac:dyDescent="0.3">
      <c r="A525" s="9">
        <v>522</v>
      </c>
      <c r="B525" s="8">
        <f t="shared" si="14"/>
        <v>11</v>
      </c>
      <c r="C525" s="9">
        <f t="shared" si="15"/>
        <v>12</v>
      </c>
      <c r="D525" s="12">
        <v>54730.556072502492</v>
      </c>
      <c r="E525" s="12">
        <v>10583.001479951699</v>
      </c>
      <c r="F525" s="12">
        <v>6470.9653441244591</v>
      </c>
      <c r="G525" s="12">
        <v>2752.984958047557</v>
      </c>
      <c r="H525" s="10">
        <v>86.54</v>
      </c>
      <c r="I525" s="10">
        <v>104.19</v>
      </c>
      <c r="J525" s="9">
        <v>117</v>
      </c>
      <c r="K525" s="11">
        <v>24.442181506849316</v>
      </c>
      <c r="L525" s="10">
        <v>143.47</v>
      </c>
      <c r="M525" s="10">
        <v>153.66</v>
      </c>
    </row>
    <row r="526" spans="1:13" x14ac:dyDescent="0.3">
      <c r="A526" s="9">
        <v>523</v>
      </c>
      <c r="B526" s="8">
        <f t="shared" si="14"/>
        <v>11</v>
      </c>
      <c r="C526" s="9">
        <f t="shared" si="15"/>
        <v>13</v>
      </c>
      <c r="D526" s="12">
        <v>54678.072244672054</v>
      </c>
      <c r="E526" s="12">
        <v>10461.734793666101</v>
      </c>
      <c r="F526" s="12">
        <v>6413.3363043470736</v>
      </c>
      <c r="G526" s="12">
        <v>2561.7166920860723</v>
      </c>
      <c r="H526" s="10">
        <v>91.46</v>
      </c>
      <c r="I526" s="10">
        <v>109.17</v>
      </c>
      <c r="J526" s="9">
        <v>126</v>
      </c>
      <c r="K526" s="11">
        <v>29.09060958904109</v>
      </c>
      <c r="L526" s="10">
        <v>147.29</v>
      </c>
      <c r="M526" s="10">
        <v>144.71</v>
      </c>
    </row>
    <row r="527" spans="1:13" x14ac:dyDescent="0.3">
      <c r="A527" s="9">
        <v>524</v>
      </c>
      <c r="B527" s="8">
        <f t="shared" si="14"/>
        <v>11</v>
      </c>
      <c r="C527" s="9">
        <f t="shared" si="15"/>
        <v>14</v>
      </c>
      <c r="D527" s="12">
        <v>54787.491856506262</v>
      </c>
      <c r="E527" s="12">
        <v>10583.001479951699</v>
      </c>
      <c r="F527" s="12">
        <v>6446.4240974576533</v>
      </c>
      <c r="G527" s="12">
        <v>2357.4184007306767</v>
      </c>
      <c r="H527" s="10">
        <v>97.53</v>
      </c>
      <c r="I527" s="10">
        <v>119.54</v>
      </c>
      <c r="J527" s="9">
        <v>129</v>
      </c>
      <c r="K527" s="11">
        <v>35.648619863013693</v>
      </c>
      <c r="L527" s="10">
        <v>164.68</v>
      </c>
      <c r="M527" s="10">
        <v>137.44</v>
      </c>
    </row>
    <row r="528" spans="1:13" x14ac:dyDescent="0.3">
      <c r="A528" s="9">
        <v>525</v>
      </c>
      <c r="B528" s="8">
        <f t="shared" si="14"/>
        <v>11</v>
      </c>
      <c r="C528" s="9">
        <f t="shared" si="15"/>
        <v>15</v>
      </c>
      <c r="D528" s="12">
        <v>54958.694353336992</v>
      </c>
      <c r="E528" s="12">
        <v>10922.9370554621</v>
      </c>
      <c r="F528" s="12">
        <v>6501.2015497051525</v>
      </c>
      <c r="G528" s="12">
        <v>2735.9847691103259</v>
      </c>
      <c r="H528" s="10">
        <v>92.63</v>
      </c>
      <c r="I528" s="10">
        <v>112.02</v>
      </c>
      <c r="J528" s="9">
        <v>122</v>
      </c>
      <c r="K528" s="11">
        <v>30.060605022831048</v>
      </c>
      <c r="L528" s="10">
        <v>150.13999999999999</v>
      </c>
      <c r="M528" s="10">
        <v>139.09</v>
      </c>
    </row>
    <row r="529" spans="1:13" x14ac:dyDescent="0.3">
      <c r="A529" s="9">
        <v>526</v>
      </c>
      <c r="B529" s="8">
        <f t="shared" si="14"/>
        <v>11</v>
      </c>
      <c r="C529" s="9">
        <f t="shared" si="15"/>
        <v>16</v>
      </c>
      <c r="D529" s="12">
        <v>54958.862539407462</v>
      </c>
      <c r="E529" s="12">
        <v>10922.9370554621</v>
      </c>
      <c r="F529" s="12">
        <v>6549.0729505004792</v>
      </c>
      <c r="G529" s="12">
        <v>2735.9847691103259</v>
      </c>
      <c r="H529" s="10">
        <v>93.95</v>
      </c>
      <c r="I529" s="10">
        <v>115.05</v>
      </c>
      <c r="J529" s="9">
        <v>119</v>
      </c>
      <c r="K529" s="11">
        <v>31.713092465753427</v>
      </c>
      <c r="L529" s="10">
        <v>160.19999999999999</v>
      </c>
      <c r="M529" s="10">
        <v>147.11000000000001</v>
      </c>
    </row>
    <row r="530" spans="1:13" x14ac:dyDescent="0.3">
      <c r="A530" s="9">
        <v>527</v>
      </c>
      <c r="B530" s="8">
        <f t="shared" si="14"/>
        <v>11</v>
      </c>
      <c r="C530" s="9">
        <f t="shared" si="15"/>
        <v>17</v>
      </c>
      <c r="D530" s="12">
        <v>54996.330827608152</v>
      </c>
      <c r="E530" s="12">
        <v>10922.9370554621</v>
      </c>
      <c r="F530" s="12">
        <v>6477.7810949443774</v>
      </c>
      <c r="G530" s="12">
        <v>2735.9847691103259</v>
      </c>
      <c r="H530" s="10">
        <v>90.58</v>
      </c>
      <c r="I530" s="10">
        <v>109.71</v>
      </c>
      <c r="J530" s="9">
        <v>122</v>
      </c>
      <c r="K530" s="11">
        <v>28.443965753424656</v>
      </c>
      <c r="L530" s="10">
        <v>149.66999999999999</v>
      </c>
      <c r="M530" s="10">
        <v>143.9</v>
      </c>
    </row>
    <row r="531" spans="1:13" x14ac:dyDescent="0.3">
      <c r="A531" s="9">
        <v>528</v>
      </c>
      <c r="B531" s="8">
        <f t="shared" si="14"/>
        <v>11</v>
      </c>
      <c r="C531" s="9">
        <f t="shared" si="15"/>
        <v>18</v>
      </c>
      <c r="D531" s="12">
        <v>54741.143497640165</v>
      </c>
      <c r="E531" s="12">
        <v>10287.9064244896</v>
      </c>
      <c r="F531" s="12">
        <v>6417.9248525762896</v>
      </c>
      <c r="G531" s="12">
        <v>2533.0905558554932</v>
      </c>
      <c r="H531" s="10">
        <v>94.29</v>
      </c>
      <c r="I531" s="10">
        <v>114.4</v>
      </c>
      <c r="J531" s="9">
        <v>97</v>
      </c>
      <c r="K531" s="11">
        <v>32.638506849315071</v>
      </c>
      <c r="L531" s="10">
        <v>158.33000000000001</v>
      </c>
      <c r="M531" s="10">
        <v>142.88</v>
      </c>
    </row>
    <row r="532" spans="1:13" x14ac:dyDescent="0.3">
      <c r="A532" s="9">
        <v>529</v>
      </c>
      <c r="B532" s="8">
        <f t="shared" si="14"/>
        <v>11</v>
      </c>
      <c r="C532" s="9">
        <f t="shared" si="15"/>
        <v>19</v>
      </c>
      <c r="D532" s="12">
        <v>54657.199427527092</v>
      </c>
      <c r="E532" s="12">
        <v>10403.131912172201</v>
      </c>
      <c r="F532" s="12">
        <v>6359.3601378820358</v>
      </c>
      <c r="G532" s="12">
        <v>2337.5833376662313</v>
      </c>
      <c r="H532" s="10">
        <v>82.09</v>
      </c>
      <c r="I532" s="10">
        <v>98.47</v>
      </c>
      <c r="J532" s="9">
        <v>75</v>
      </c>
      <c r="K532" s="11">
        <v>21.833904109589042</v>
      </c>
      <c r="L532" s="10">
        <v>129.88999999999999</v>
      </c>
      <c r="M532" s="10">
        <v>145.49</v>
      </c>
    </row>
    <row r="533" spans="1:13" x14ac:dyDescent="0.3">
      <c r="A533" s="9">
        <v>530</v>
      </c>
      <c r="B533" s="8">
        <f t="shared" si="14"/>
        <v>11</v>
      </c>
      <c r="C533" s="9">
        <f t="shared" si="15"/>
        <v>20</v>
      </c>
      <c r="D533" s="12">
        <v>54832.567805378181</v>
      </c>
      <c r="E533" s="12">
        <v>10403.131912172201</v>
      </c>
      <c r="F533" s="12">
        <v>6471.5629277441558</v>
      </c>
      <c r="G533" s="12">
        <v>2533.0905558554932</v>
      </c>
      <c r="H533" s="10">
        <v>90.16</v>
      </c>
      <c r="I533" s="10">
        <v>108.12</v>
      </c>
      <c r="J533" s="9">
        <v>122</v>
      </c>
      <c r="K533" s="11">
        <v>27.555148401826489</v>
      </c>
      <c r="L533" s="10">
        <v>147.6</v>
      </c>
      <c r="M533" s="10">
        <v>149.82</v>
      </c>
    </row>
    <row r="534" spans="1:13" x14ac:dyDescent="0.3">
      <c r="A534" s="9">
        <v>531</v>
      </c>
      <c r="B534" s="8">
        <f t="shared" si="14"/>
        <v>11</v>
      </c>
      <c r="C534" s="9">
        <f t="shared" si="15"/>
        <v>21</v>
      </c>
      <c r="D534" s="12">
        <v>54789.834208279404</v>
      </c>
      <c r="E534" s="12">
        <v>10891.9108208669</v>
      </c>
      <c r="F534" s="12">
        <v>6438.5014747297619</v>
      </c>
      <c r="G534" s="12">
        <v>2840.8276503651177</v>
      </c>
      <c r="H534" s="10">
        <v>89.93</v>
      </c>
      <c r="I534" s="10">
        <v>108.43</v>
      </c>
      <c r="J534" s="9">
        <v>108</v>
      </c>
      <c r="K534" s="11">
        <v>28.077904109589038</v>
      </c>
      <c r="L534" s="10">
        <v>147.88999999999999</v>
      </c>
      <c r="M534" s="10">
        <v>146.93</v>
      </c>
    </row>
    <row r="535" spans="1:13" x14ac:dyDescent="0.3">
      <c r="A535" s="9">
        <v>532</v>
      </c>
      <c r="B535" s="8">
        <f t="shared" si="14"/>
        <v>11</v>
      </c>
      <c r="C535" s="9">
        <f t="shared" si="15"/>
        <v>22</v>
      </c>
      <c r="D535" s="12">
        <v>54806.849843051408</v>
      </c>
      <c r="E535" s="12">
        <v>10818.507475238001</v>
      </c>
      <c r="F535" s="12">
        <v>6444.6054523131997</v>
      </c>
      <c r="G535" s="12">
        <v>2547.3850673282732</v>
      </c>
      <c r="H535" s="10">
        <v>83.2</v>
      </c>
      <c r="I535" s="10">
        <v>100.2</v>
      </c>
      <c r="J535" s="9">
        <v>91</v>
      </c>
      <c r="K535" s="11">
        <v>21.61686301369863</v>
      </c>
      <c r="L535" s="10">
        <v>135.74</v>
      </c>
      <c r="M535" s="10">
        <v>151.21</v>
      </c>
    </row>
    <row r="536" spans="1:13" x14ac:dyDescent="0.3">
      <c r="A536" s="9">
        <v>533</v>
      </c>
      <c r="B536" s="8">
        <f t="shared" si="14"/>
        <v>11</v>
      </c>
      <c r="C536" s="9">
        <f t="shared" si="15"/>
        <v>23</v>
      </c>
      <c r="D536" s="12">
        <v>54670.576943179607</v>
      </c>
      <c r="E536" s="12">
        <v>10583.001479951699</v>
      </c>
      <c r="F536" s="12">
        <v>6417.7204546745779</v>
      </c>
      <c r="G536" s="12">
        <v>2533.0905558554932</v>
      </c>
      <c r="H536" s="10">
        <v>85.44</v>
      </c>
      <c r="I536" s="10">
        <v>101.91</v>
      </c>
      <c r="J536" s="9">
        <v>94</v>
      </c>
      <c r="K536" s="11">
        <v>23.815694063926941</v>
      </c>
      <c r="L536" s="10">
        <v>136.71</v>
      </c>
      <c r="M536" s="10">
        <v>146.51</v>
      </c>
    </row>
    <row r="537" spans="1:13" x14ac:dyDescent="0.3">
      <c r="A537" s="9">
        <v>534</v>
      </c>
      <c r="B537" s="8">
        <f t="shared" si="14"/>
        <v>11</v>
      </c>
      <c r="C537" s="9">
        <f t="shared" si="15"/>
        <v>24</v>
      </c>
      <c r="D537" s="12">
        <v>54673.399788646893</v>
      </c>
      <c r="E537" s="12">
        <v>10304.273455410001</v>
      </c>
      <c r="F537" s="12">
        <v>6348.5764306855535</v>
      </c>
      <c r="G537" s="12">
        <v>2618.0605731561513</v>
      </c>
      <c r="H537" s="10">
        <v>84.58</v>
      </c>
      <c r="I537" s="10">
        <v>103.27</v>
      </c>
      <c r="J537" s="9">
        <v>88</v>
      </c>
      <c r="K537" s="11">
        <v>23.956493150684931</v>
      </c>
      <c r="L537" s="10">
        <v>142.54</v>
      </c>
      <c r="M537" s="10">
        <v>149.41</v>
      </c>
    </row>
    <row r="538" spans="1:13" x14ac:dyDescent="0.3">
      <c r="A538" s="9">
        <v>535</v>
      </c>
      <c r="B538" s="8">
        <f t="shared" si="14"/>
        <v>11</v>
      </c>
      <c r="C538" s="9">
        <f t="shared" si="15"/>
        <v>25</v>
      </c>
      <c r="D538" s="12">
        <v>54645.226201853475</v>
      </c>
      <c r="E538" s="12">
        <v>10583.001479951699</v>
      </c>
      <c r="F538" s="12">
        <v>6380.0181452042661</v>
      </c>
      <c r="G538" s="12">
        <v>2618.0605731561513</v>
      </c>
      <c r="H538" s="10">
        <v>79.84</v>
      </c>
      <c r="I538" s="10">
        <v>93.71</v>
      </c>
      <c r="J538" s="9">
        <v>92</v>
      </c>
      <c r="K538" s="11">
        <v>18.415123287671236</v>
      </c>
      <c r="L538" s="10">
        <v>123.84</v>
      </c>
      <c r="M538" s="10">
        <v>154.51</v>
      </c>
    </row>
    <row r="539" spans="1:13" x14ac:dyDescent="0.3">
      <c r="A539" s="9">
        <v>536</v>
      </c>
      <c r="B539" s="8">
        <f t="shared" si="14"/>
        <v>11</v>
      </c>
      <c r="C539" s="9">
        <f t="shared" si="15"/>
        <v>26</v>
      </c>
      <c r="D539" s="12">
        <v>54854.507903593993</v>
      </c>
      <c r="E539" s="12">
        <v>10922.9370554621</v>
      </c>
      <c r="F539" s="12">
        <v>6475.7972378718996</v>
      </c>
      <c r="G539" s="12">
        <v>2840.8276503651177</v>
      </c>
      <c r="H539" s="10">
        <v>94.99</v>
      </c>
      <c r="I539" s="10">
        <v>116.08</v>
      </c>
      <c r="J539" s="9">
        <v>120</v>
      </c>
      <c r="K539" s="11">
        <v>33.471232876712328</v>
      </c>
      <c r="L539" s="10">
        <v>161.86000000000001</v>
      </c>
      <c r="M539" s="10">
        <v>144.37</v>
      </c>
    </row>
    <row r="540" spans="1:13" x14ac:dyDescent="0.3">
      <c r="A540" s="9">
        <v>537</v>
      </c>
      <c r="B540" s="8">
        <f t="shared" si="14"/>
        <v>11</v>
      </c>
      <c r="C540" s="9">
        <f t="shared" si="15"/>
        <v>27</v>
      </c>
      <c r="D540" s="12">
        <v>54673.976101171866</v>
      </c>
      <c r="E540" s="12">
        <v>10818.507475238001</v>
      </c>
      <c r="F540" s="12">
        <v>6357.186923158125</v>
      </c>
      <c r="G540" s="12">
        <v>2547.3850673282732</v>
      </c>
      <c r="H540" s="10">
        <v>88.01</v>
      </c>
      <c r="I540" s="10">
        <v>105.61</v>
      </c>
      <c r="J540" s="9">
        <v>101</v>
      </c>
      <c r="K540" s="11">
        <v>26.040244292237443</v>
      </c>
      <c r="L540" s="10">
        <v>145.32</v>
      </c>
      <c r="M540" s="10">
        <v>151.18</v>
      </c>
    </row>
    <row r="541" spans="1:13" x14ac:dyDescent="0.3">
      <c r="A541" s="9">
        <v>538</v>
      </c>
      <c r="B541" s="8">
        <f t="shared" si="14"/>
        <v>11</v>
      </c>
      <c r="C541" s="9">
        <f t="shared" si="15"/>
        <v>28</v>
      </c>
      <c r="D541" s="12">
        <v>55050.919758601995</v>
      </c>
      <c r="E541" s="12">
        <v>10922.9370554621</v>
      </c>
      <c r="F541" s="12">
        <v>6599.4941243853118</v>
      </c>
      <c r="G541" s="12">
        <v>2840.8276503651177</v>
      </c>
      <c r="H541" s="10">
        <v>116.46</v>
      </c>
      <c r="I541" s="10">
        <v>145.79</v>
      </c>
      <c r="J541" s="9">
        <v>172</v>
      </c>
      <c r="K541" s="11">
        <v>52.36143378995434</v>
      </c>
      <c r="L541" s="10">
        <v>207.82</v>
      </c>
      <c r="M541" s="10">
        <v>130.08000000000001</v>
      </c>
    </row>
    <row r="542" spans="1:13" x14ac:dyDescent="0.3">
      <c r="A542" s="9">
        <v>539</v>
      </c>
      <c r="B542" s="8">
        <f t="shared" si="14"/>
        <v>11</v>
      </c>
      <c r="C542" s="9">
        <f t="shared" si="15"/>
        <v>29</v>
      </c>
      <c r="D542" s="12">
        <v>54526.17958871615</v>
      </c>
      <c r="E542" s="12">
        <v>10940.069220047801</v>
      </c>
      <c r="F542" s="12">
        <v>6383.7773834013378</v>
      </c>
      <c r="G542" s="12">
        <v>2839.3293023114529</v>
      </c>
      <c r="H542" s="10">
        <v>93.07</v>
      </c>
      <c r="I542" s="10">
        <v>112.49</v>
      </c>
      <c r="J542" s="9">
        <v>108</v>
      </c>
      <c r="K542" s="11">
        <v>32.085986301369871</v>
      </c>
      <c r="L542" s="10">
        <v>157.25</v>
      </c>
      <c r="M542" s="10">
        <v>149.12</v>
      </c>
    </row>
    <row r="543" spans="1:13" x14ac:dyDescent="0.3">
      <c r="A543" s="9">
        <v>540</v>
      </c>
      <c r="B543" s="8">
        <f t="shared" si="14"/>
        <v>11</v>
      </c>
      <c r="C543" s="9">
        <f t="shared" si="15"/>
        <v>30</v>
      </c>
      <c r="D543" s="12">
        <v>54289.136450299186</v>
      </c>
      <c r="E543" s="12">
        <v>10181.697607251601</v>
      </c>
      <c r="F543" s="12">
        <v>6271.7033408030957</v>
      </c>
      <c r="G543" s="12">
        <v>2533.0905558554932</v>
      </c>
      <c r="H543" s="10">
        <v>73.28</v>
      </c>
      <c r="I543" s="10">
        <v>85.46</v>
      </c>
      <c r="J543" s="9">
        <v>65</v>
      </c>
      <c r="K543" s="11">
        <v>13.118944063926943</v>
      </c>
      <c r="L543" s="10">
        <v>110.81</v>
      </c>
      <c r="M543" s="10">
        <v>156.66999999999999</v>
      </c>
    </row>
    <row r="544" spans="1:13" x14ac:dyDescent="0.3">
      <c r="A544" s="9">
        <v>541</v>
      </c>
      <c r="B544" s="8">
        <f t="shared" si="14"/>
        <v>11</v>
      </c>
      <c r="C544" s="9">
        <f t="shared" si="15"/>
        <v>31</v>
      </c>
      <c r="D544" s="12">
        <v>54482.794611284378</v>
      </c>
      <c r="E544" s="12">
        <v>10283.2642431858</v>
      </c>
      <c r="F544" s="12">
        <v>6294.0108891362033</v>
      </c>
      <c r="G544" s="12">
        <v>2615.8387445410708</v>
      </c>
      <c r="H544" s="10">
        <v>93.54</v>
      </c>
      <c r="I544" s="10">
        <v>114.16</v>
      </c>
      <c r="J544" s="9">
        <v>97</v>
      </c>
      <c r="K544" s="11">
        <v>32.712364155251144</v>
      </c>
      <c r="L544" s="10">
        <v>155.86000000000001</v>
      </c>
      <c r="M544" s="10">
        <v>138.28</v>
      </c>
    </row>
    <row r="545" spans="1:13" x14ac:dyDescent="0.3">
      <c r="A545" s="9">
        <v>542</v>
      </c>
      <c r="B545" s="8">
        <f t="shared" si="14"/>
        <v>11</v>
      </c>
      <c r="C545" s="9">
        <f t="shared" si="15"/>
        <v>32</v>
      </c>
      <c r="D545" s="12">
        <v>55013.83289923687</v>
      </c>
      <c r="E545" s="12">
        <v>10922.9370554621</v>
      </c>
      <c r="F545" s="12">
        <v>6499.8603730666764</v>
      </c>
      <c r="G545" s="12">
        <v>2735.9847691103259</v>
      </c>
      <c r="H545" s="10">
        <v>82.61</v>
      </c>
      <c r="I545" s="10">
        <v>100.99</v>
      </c>
      <c r="J545" s="9">
        <v>91</v>
      </c>
      <c r="K545" s="11">
        <v>21.559520547945205</v>
      </c>
      <c r="L545" s="10">
        <v>137.22</v>
      </c>
      <c r="M545" s="10">
        <v>150.22999999999999</v>
      </c>
    </row>
    <row r="546" spans="1:13" x14ac:dyDescent="0.3">
      <c r="A546" s="9">
        <v>543</v>
      </c>
      <c r="B546" s="8">
        <f t="shared" si="14"/>
        <v>11</v>
      </c>
      <c r="C546" s="9">
        <f t="shared" si="15"/>
        <v>33</v>
      </c>
      <c r="D546" s="12">
        <v>54675.757374857021</v>
      </c>
      <c r="E546" s="12">
        <v>10583.001479951699</v>
      </c>
      <c r="F546" s="12">
        <v>6374.8849954217048</v>
      </c>
      <c r="G546" s="12">
        <v>2633.9296574291429</v>
      </c>
      <c r="H546" s="10">
        <v>85.2</v>
      </c>
      <c r="I546" s="10">
        <v>103.54</v>
      </c>
      <c r="J546" s="9">
        <v>90</v>
      </c>
      <c r="K546" s="11">
        <v>24.924246575342465</v>
      </c>
      <c r="L546" s="10">
        <v>140.4</v>
      </c>
      <c r="M546" s="10">
        <v>146.33000000000001</v>
      </c>
    </row>
    <row r="547" spans="1:13" x14ac:dyDescent="0.3">
      <c r="A547" s="9">
        <v>544</v>
      </c>
      <c r="B547" s="8">
        <f t="shared" si="14"/>
        <v>11</v>
      </c>
      <c r="C547" s="9">
        <f t="shared" si="15"/>
        <v>34</v>
      </c>
      <c r="D547" s="12">
        <v>54730.795608552879</v>
      </c>
      <c r="E547" s="12">
        <v>10922.9370554621</v>
      </c>
      <c r="F547" s="12">
        <v>6428.4496892701563</v>
      </c>
      <c r="G547" s="12">
        <v>2752.984958047557</v>
      </c>
      <c r="H547" s="10">
        <v>89.64</v>
      </c>
      <c r="I547" s="10">
        <v>109.33</v>
      </c>
      <c r="J547" s="9">
        <v>104</v>
      </c>
      <c r="K547" s="11">
        <v>28.037497716894975</v>
      </c>
      <c r="L547" s="10">
        <v>150.78</v>
      </c>
      <c r="M547" s="10">
        <v>145.6</v>
      </c>
    </row>
    <row r="548" spans="1:13" x14ac:dyDescent="0.3">
      <c r="A548" s="9">
        <v>545</v>
      </c>
      <c r="B548" s="8">
        <f t="shared" si="14"/>
        <v>11</v>
      </c>
      <c r="C548" s="9">
        <f t="shared" si="15"/>
        <v>35</v>
      </c>
      <c r="D548" s="12">
        <v>54797.813387333779</v>
      </c>
      <c r="E548" s="12">
        <v>10816.5999795234</v>
      </c>
      <c r="F548" s="12">
        <v>6395.096537918419</v>
      </c>
      <c r="G548" s="12">
        <v>2620.1537366529888</v>
      </c>
      <c r="H548" s="10">
        <v>93.05</v>
      </c>
      <c r="I548" s="10">
        <v>113.45</v>
      </c>
      <c r="J548" s="9">
        <v>107</v>
      </c>
      <c r="K548" s="11">
        <v>31.984449771689494</v>
      </c>
      <c r="L548" s="10">
        <v>157.19</v>
      </c>
      <c r="M548" s="10">
        <v>142.99</v>
      </c>
    </row>
    <row r="549" spans="1:13" x14ac:dyDescent="0.3">
      <c r="A549" s="9">
        <v>546</v>
      </c>
      <c r="B549" s="8">
        <f t="shared" si="14"/>
        <v>11</v>
      </c>
      <c r="C549" s="9">
        <f t="shared" si="15"/>
        <v>36</v>
      </c>
      <c r="D549" s="12">
        <v>54932.754142714737</v>
      </c>
      <c r="E549" s="12">
        <v>10403.131912172201</v>
      </c>
      <c r="F549" s="12">
        <v>6505.8349963500314</v>
      </c>
      <c r="G549" s="12">
        <v>2618.0605731561513</v>
      </c>
      <c r="H549" s="10">
        <v>80.77</v>
      </c>
      <c r="I549" s="10">
        <v>95.89</v>
      </c>
      <c r="J549" s="9">
        <v>96</v>
      </c>
      <c r="K549" s="11">
        <v>18.314739726027398</v>
      </c>
      <c r="L549" s="10">
        <v>125.84</v>
      </c>
      <c r="M549" s="10">
        <v>151.13</v>
      </c>
    </row>
    <row r="550" spans="1:13" x14ac:dyDescent="0.3">
      <c r="A550" s="9">
        <v>547</v>
      </c>
      <c r="B550" s="8">
        <f t="shared" si="14"/>
        <v>11</v>
      </c>
      <c r="C550" s="9">
        <f t="shared" si="15"/>
        <v>37</v>
      </c>
      <c r="D550" s="12">
        <v>54788.401778517575</v>
      </c>
      <c r="E550" s="12">
        <v>10583.001479951699</v>
      </c>
      <c r="F550" s="12">
        <v>6374.9229090742583</v>
      </c>
      <c r="G550" s="12">
        <v>2561.7166920860723</v>
      </c>
      <c r="H550" s="10">
        <v>81.09</v>
      </c>
      <c r="I550" s="10">
        <v>96.62</v>
      </c>
      <c r="J550" s="9">
        <v>84</v>
      </c>
      <c r="K550" s="11">
        <v>20.196342465753425</v>
      </c>
      <c r="L550" s="10">
        <v>126.92</v>
      </c>
      <c r="M550" s="10">
        <v>147.36000000000001</v>
      </c>
    </row>
    <row r="551" spans="1:13" x14ac:dyDescent="0.3">
      <c r="A551" s="9">
        <v>548</v>
      </c>
      <c r="B551" s="8">
        <f t="shared" si="14"/>
        <v>11</v>
      </c>
      <c r="C551" s="9">
        <f t="shared" si="15"/>
        <v>38</v>
      </c>
      <c r="D551" s="12">
        <v>54578.26943056169</v>
      </c>
      <c r="E551" s="12">
        <v>10922.9370554621</v>
      </c>
      <c r="F551" s="12">
        <v>6374.7186352720946</v>
      </c>
      <c r="G551" s="12">
        <v>2735.9847691103259</v>
      </c>
      <c r="H551" s="10">
        <v>97.75</v>
      </c>
      <c r="I551" s="10">
        <v>120.09</v>
      </c>
      <c r="J551" s="9">
        <v>108</v>
      </c>
      <c r="K551" s="11">
        <v>37.099109589041099</v>
      </c>
      <c r="L551" s="10">
        <v>165.01</v>
      </c>
      <c r="M551" s="10">
        <v>134.65</v>
      </c>
    </row>
    <row r="552" spans="1:13" x14ac:dyDescent="0.3">
      <c r="A552" s="9">
        <v>549</v>
      </c>
      <c r="B552" s="8">
        <f t="shared" si="14"/>
        <v>11</v>
      </c>
      <c r="C552" s="9">
        <f t="shared" si="15"/>
        <v>39</v>
      </c>
      <c r="D552" s="12">
        <v>54872.713285639431</v>
      </c>
      <c r="E552" s="12">
        <v>10583.001479951699</v>
      </c>
      <c r="F552" s="12">
        <v>6480.5474761363048</v>
      </c>
      <c r="G552" s="12">
        <v>2618.0605731561513</v>
      </c>
      <c r="H552" s="10">
        <v>86.34</v>
      </c>
      <c r="I552" s="10">
        <v>103.44</v>
      </c>
      <c r="J552" s="9">
        <v>105</v>
      </c>
      <c r="K552" s="11">
        <v>24.233544520547945</v>
      </c>
      <c r="L552" s="10">
        <v>138</v>
      </c>
      <c r="M552" s="10">
        <v>148.18</v>
      </c>
    </row>
    <row r="553" spans="1:13" x14ac:dyDescent="0.3">
      <c r="A553" s="9">
        <v>550</v>
      </c>
      <c r="B553" s="8">
        <f t="shared" si="14"/>
        <v>11</v>
      </c>
      <c r="C553" s="9">
        <f t="shared" si="15"/>
        <v>40</v>
      </c>
      <c r="D553" s="12">
        <v>54854.496934621733</v>
      </c>
      <c r="E553" s="12">
        <v>10583.001479951699</v>
      </c>
      <c r="F553" s="12">
        <v>6458.6881099768925</v>
      </c>
      <c r="G553" s="12">
        <v>2618.0605731561513</v>
      </c>
      <c r="H553" s="10">
        <v>91.03</v>
      </c>
      <c r="I553" s="10">
        <v>111.47</v>
      </c>
      <c r="J553" s="9">
        <v>101</v>
      </c>
      <c r="K553" s="11">
        <v>28.386880136986303</v>
      </c>
      <c r="L553" s="10">
        <v>152.11000000000001</v>
      </c>
      <c r="M553" s="10">
        <v>143.94999999999999</v>
      </c>
    </row>
    <row r="554" spans="1:13" x14ac:dyDescent="0.3">
      <c r="A554" s="9">
        <v>551</v>
      </c>
      <c r="B554" s="8">
        <f t="shared" si="14"/>
        <v>11</v>
      </c>
      <c r="C554" s="9">
        <f t="shared" si="15"/>
        <v>41</v>
      </c>
      <c r="D554" s="12">
        <v>54802.479578543382</v>
      </c>
      <c r="E554" s="12">
        <v>10940.069220047801</v>
      </c>
      <c r="F554" s="12">
        <v>6422.3866733702698</v>
      </c>
      <c r="G554" s="12">
        <v>2839.3293023114529</v>
      </c>
      <c r="H554" s="10">
        <v>80.8</v>
      </c>
      <c r="I554" s="10">
        <v>95.79</v>
      </c>
      <c r="J554" s="9">
        <v>107</v>
      </c>
      <c r="K554" s="11">
        <v>18.137477168949772</v>
      </c>
      <c r="L554" s="10">
        <v>128.16</v>
      </c>
      <c r="M554" s="10">
        <v>153.86000000000001</v>
      </c>
    </row>
    <row r="555" spans="1:13" x14ac:dyDescent="0.3">
      <c r="A555" s="9">
        <v>552</v>
      </c>
      <c r="B555" s="8">
        <f t="shared" si="14"/>
        <v>11</v>
      </c>
      <c r="C555" s="9">
        <f t="shared" si="15"/>
        <v>42</v>
      </c>
      <c r="D555" s="12">
        <v>54575.714216538065</v>
      </c>
      <c r="E555" s="12">
        <v>10403.131912172201</v>
      </c>
      <c r="F555" s="12">
        <v>6353.3152172682285</v>
      </c>
      <c r="G555" s="12">
        <v>2271.4026215853014</v>
      </c>
      <c r="H555" s="10">
        <v>83.58</v>
      </c>
      <c r="I555" s="10">
        <v>99.02</v>
      </c>
      <c r="J555" s="9">
        <v>90</v>
      </c>
      <c r="K555" s="11">
        <v>22.529794520547945</v>
      </c>
      <c r="L555" s="10">
        <v>130.09</v>
      </c>
      <c r="M555" s="10">
        <v>146.86000000000001</v>
      </c>
    </row>
    <row r="556" spans="1:13" x14ac:dyDescent="0.3">
      <c r="A556" s="9">
        <v>553</v>
      </c>
      <c r="B556" s="8">
        <f t="shared" si="14"/>
        <v>11</v>
      </c>
      <c r="C556" s="9">
        <f t="shared" si="15"/>
        <v>43</v>
      </c>
      <c r="D556" s="12">
        <v>54650.092402845206</v>
      </c>
      <c r="E556" s="12">
        <v>10352.7731222729</v>
      </c>
      <c r="F556" s="12">
        <v>6336.5753114965319</v>
      </c>
      <c r="G556" s="12">
        <v>2633.9296574291429</v>
      </c>
      <c r="H556" s="10">
        <v>86.93</v>
      </c>
      <c r="I556" s="10">
        <v>105.14</v>
      </c>
      <c r="J556" s="9">
        <v>89</v>
      </c>
      <c r="K556" s="11">
        <v>24.381631278538812</v>
      </c>
      <c r="L556" s="10">
        <v>144.55000000000001</v>
      </c>
      <c r="M556" s="10">
        <v>150.27000000000001</v>
      </c>
    </row>
    <row r="557" spans="1:13" x14ac:dyDescent="0.3">
      <c r="A557" s="9">
        <v>554</v>
      </c>
      <c r="B557" s="8">
        <f t="shared" si="14"/>
        <v>11</v>
      </c>
      <c r="C557" s="9">
        <f t="shared" si="15"/>
        <v>44</v>
      </c>
      <c r="D557" s="12">
        <v>54460.505819033606</v>
      </c>
      <c r="E557" s="12">
        <v>10583.001479951699</v>
      </c>
      <c r="F557" s="12">
        <v>6290.2587413732026</v>
      </c>
      <c r="G557" s="12">
        <v>2380.7213661352635</v>
      </c>
      <c r="H557" s="10">
        <v>85.52</v>
      </c>
      <c r="I557" s="10">
        <v>104.99</v>
      </c>
      <c r="J557" s="9">
        <v>103</v>
      </c>
      <c r="K557" s="11">
        <v>25.850060502283107</v>
      </c>
      <c r="L557" s="10">
        <v>145.15</v>
      </c>
      <c r="M557" s="10">
        <v>144.19</v>
      </c>
    </row>
    <row r="558" spans="1:13" x14ac:dyDescent="0.3">
      <c r="A558" s="9">
        <v>555</v>
      </c>
      <c r="B558" s="8">
        <f t="shared" si="14"/>
        <v>11</v>
      </c>
      <c r="C558" s="9">
        <f t="shared" si="15"/>
        <v>45</v>
      </c>
      <c r="D558" s="12">
        <v>55005.858194272834</v>
      </c>
      <c r="E558" s="12">
        <v>10583.001479951699</v>
      </c>
      <c r="F558" s="12">
        <v>6540.5140531484321</v>
      </c>
      <c r="G558" s="12">
        <v>2380.7213661352635</v>
      </c>
      <c r="H558" s="10">
        <v>99.32</v>
      </c>
      <c r="I558" s="10">
        <v>123.2</v>
      </c>
      <c r="J558" s="9">
        <v>129</v>
      </c>
      <c r="K558" s="11">
        <v>35.848452054794521</v>
      </c>
      <c r="L558" s="10">
        <v>172.01</v>
      </c>
      <c r="M558" s="10">
        <v>139.91</v>
      </c>
    </row>
    <row r="559" spans="1:13" x14ac:dyDescent="0.3">
      <c r="A559" s="9">
        <v>556</v>
      </c>
      <c r="B559" s="8">
        <f t="shared" si="14"/>
        <v>11</v>
      </c>
      <c r="C559" s="9">
        <f t="shared" si="15"/>
        <v>46</v>
      </c>
      <c r="D559" s="12">
        <v>54863.395671933511</v>
      </c>
      <c r="E559" s="12">
        <v>10891.9108208669</v>
      </c>
      <c r="F559" s="12">
        <v>6446.4764921928845</v>
      </c>
      <c r="G559" s="12">
        <v>2840.8276503651177</v>
      </c>
      <c r="H559" s="10">
        <v>93.5</v>
      </c>
      <c r="I559" s="10">
        <v>115.04</v>
      </c>
      <c r="J559" s="9">
        <v>127</v>
      </c>
      <c r="K559" s="11">
        <v>30.517839041095893</v>
      </c>
      <c r="L559" s="10">
        <v>161.81</v>
      </c>
      <c r="M559" s="10">
        <v>146.27000000000001</v>
      </c>
    </row>
    <row r="560" spans="1:13" x14ac:dyDescent="0.3">
      <c r="A560" s="9">
        <v>557</v>
      </c>
      <c r="B560" s="8">
        <f t="shared" si="14"/>
        <v>11</v>
      </c>
      <c r="C560" s="9">
        <f t="shared" si="15"/>
        <v>47</v>
      </c>
      <c r="D560" s="12">
        <v>55034.215505227585</v>
      </c>
      <c r="E560" s="12">
        <v>10922.9370554621</v>
      </c>
      <c r="F560" s="12">
        <v>6550.0425822871557</v>
      </c>
      <c r="G560" s="12">
        <v>2735.9847691103259</v>
      </c>
      <c r="H560" s="10">
        <v>94.28</v>
      </c>
      <c r="I560" s="10">
        <v>114.83</v>
      </c>
      <c r="J560" s="9">
        <v>105</v>
      </c>
      <c r="K560" s="11">
        <v>31.03756849315069</v>
      </c>
      <c r="L560" s="10">
        <v>153.99</v>
      </c>
      <c r="M560" s="10">
        <v>136.11000000000001</v>
      </c>
    </row>
    <row r="561" spans="1:13" x14ac:dyDescent="0.3">
      <c r="A561" s="9">
        <v>558</v>
      </c>
      <c r="B561" s="8">
        <f t="shared" si="14"/>
        <v>11</v>
      </c>
      <c r="C561" s="9">
        <f t="shared" si="15"/>
        <v>48</v>
      </c>
      <c r="D561" s="12">
        <v>54753.112631536489</v>
      </c>
      <c r="E561" s="12">
        <v>10225.087047737001</v>
      </c>
      <c r="F561" s="12">
        <v>6445.975991824761</v>
      </c>
      <c r="G561" s="12">
        <v>2618.0605731561513</v>
      </c>
      <c r="H561" s="10">
        <v>92.92</v>
      </c>
      <c r="I561" s="10">
        <v>114.71</v>
      </c>
      <c r="J561" s="9">
        <v>106</v>
      </c>
      <c r="K561" s="11">
        <v>30.403365296803649</v>
      </c>
      <c r="L561" s="10">
        <v>158.71</v>
      </c>
      <c r="M561" s="10">
        <v>140.51</v>
      </c>
    </row>
    <row r="562" spans="1:13" x14ac:dyDescent="0.3">
      <c r="A562" s="9">
        <v>559</v>
      </c>
      <c r="B562" s="8">
        <f t="shared" si="14"/>
        <v>11</v>
      </c>
      <c r="C562" s="9">
        <f t="shared" si="15"/>
        <v>49</v>
      </c>
      <c r="D562" s="12">
        <v>54730.545012241564</v>
      </c>
      <c r="E562" s="12">
        <v>10940.069220047801</v>
      </c>
      <c r="F562" s="12">
        <v>6491.503624736567</v>
      </c>
      <c r="G562" s="12">
        <v>2909.2896145269133</v>
      </c>
      <c r="H562" s="10">
        <v>83.6</v>
      </c>
      <c r="I562" s="10">
        <v>102.54</v>
      </c>
      <c r="J562" s="9">
        <v>106</v>
      </c>
      <c r="K562" s="11">
        <v>20.899424657534247</v>
      </c>
      <c r="L562" s="10">
        <v>142.65</v>
      </c>
      <c r="M562" s="10">
        <v>154.41</v>
      </c>
    </row>
    <row r="563" spans="1:13" x14ac:dyDescent="0.3">
      <c r="A563" s="9">
        <v>560</v>
      </c>
      <c r="B563" s="8">
        <f t="shared" si="14"/>
        <v>11</v>
      </c>
      <c r="C563" s="9">
        <f t="shared" si="15"/>
        <v>50</v>
      </c>
      <c r="D563" s="12">
        <v>55311.201514857792</v>
      </c>
      <c r="E563" s="12">
        <v>10922.9370554621</v>
      </c>
      <c r="F563" s="12">
        <v>6558.4247784449926</v>
      </c>
      <c r="G563" s="12">
        <v>2840.8276503651177</v>
      </c>
      <c r="H563" s="10">
        <v>100.18</v>
      </c>
      <c r="I563" s="10">
        <v>127.05</v>
      </c>
      <c r="J563" s="9">
        <v>136</v>
      </c>
      <c r="K563" s="11">
        <v>35.957716894977167</v>
      </c>
      <c r="L563" s="10">
        <v>185.81</v>
      </c>
      <c r="M563" s="10">
        <v>147.28</v>
      </c>
    </row>
    <row r="564" spans="1:13" x14ac:dyDescent="0.3">
      <c r="A564" s="9">
        <v>561</v>
      </c>
      <c r="B564" s="8">
        <f t="shared" si="14"/>
        <v>11</v>
      </c>
      <c r="C564" s="9">
        <f t="shared" si="15"/>
        <v>51</v>
      </c>
      <c r="D564" s="12">
        <v>55153.196951907383</v>
      </c>
      <c r="E564" s="12">
        <v>10644.064058448301</v>
      </c>
      <c r="F564" s="12">
        <v>6589.3585741267998</v>
      </c>
      <c r="G564" s="12">
        <v>2593.2779677993699</v>
      </c>
      <c r="H564" s="10">
        <v>90.69</v>
      </c>
      <c r="I564" s="10">
        <v>109.46</v>
      </c>
      <c r="J564" s="9">
        <v>108</v>
      </c>
      <c r="K564" s="11">
        <v>27.367643835616441</v>
      </c>
      <c r="L564" s="10">
        <v>148.37</v>
      </c>
      <c r="M564" s="10">
        <v>148.07</v>
      </c>
    </row>
  </sheetData>
  <sortState xmlns:xlrd2="http://schemas.microsoft.com/office/spreadsheetml/2017/richdata2" ref="O4:O542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AEA7030C27E40AE1DA134A2D99859" ma:contentTypeVersion="14" ma:contentTypeDescription="Create a new document." ma:contentTypeScope="" ma:versionID="56b4a8bf82db9ed5c97e70a7dfc31bc7">
  <xsd:schema xmlns:xsd="http://www.w3.org/2001/XMLSchema" xmlns:xs="http://www.w3.org/2001/XMLSchema" xmlns:p="http://schemas.microsoft.com/office/2006/metadata/properties" xmlns:ns3="4bcfc163-21be-462b-a59e-7a84f85e6ad1" xmlns:ns4="230d4f86-537f-4bb8-8ced-50ba21d4312c" targetNamespace="http://schemas.microsoft.com/office/2006/metadata/properties" ma:root="true" ma:fieldsID="de5c7a126324bd8e677c2ef0d5376599" ns3:_="" ns4:_="">
    <xsd:import namespace="4bcfc163-21be-462b-a59e-7a84f85e6ad1"/>
    <xsd:import namespace="230d4f86-537f-4bb8-8ced-50ba21d431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fc163-21be-462b-a59e-7a84f85e6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d4f86-537f-4bb8-8ced-50ba21d4312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88E4D1-DF4F-408F-923F-7B03089085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fc163-21be-462b-a59e-7a84f85e6ad1"/>
    <ds:schemaRef ds:uri="230d4f86-537f-4bb8-8ced-50ba21d431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E8B27-C206-4A0B-A14F-669667E591D8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4bcfc163-21be-462b-a59e-7a84f85e6ad1"/>
    <ds:schemaRef ds:uri="http://schemas.microsoft.com/office/2006/documentManagement/types"/>
    <ds:schemaRef ds:uri="230d4f86-537f-4bb8-8ced-50ba21d4312c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2023-03-14T20:59:11Z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0x0101000B7AEA7030C27E40AE1DA134A2D99859</vt:lpwstr>
  </property>
</Properties>
</file>