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0" windowWidth="22980" windowHeight="9000" activeTab="2"/>
  </bookViews>
  <sheets>
    <sheet name="Price distribution" sheetId="1" r:id="rId1"/>
    <sheet name="Contract hedging" sheetId="2" r:id="rId2"/>
    <sheet name="Tables in report" sheetId="3" r:id="rId3"/>
  </sheets>
  <definedNames>
    <definedName name="_xlnm.Print_Area" localSheetId="2">'Tables in report'!$L$1:$R$27,'Tables in report'!$G$2:$J$28,'Tables in report'!$A$2:$E$28</definedName>
  </definedNames>
  <calcPr calcId="125725"/>
</workbook>
</file>

<file path=xl/calcChain.xml><?xml version="1.0" encoding="utf-8"?>
<calcChain xmlns="http://schemas.openxmlformats.org/spreadsheetml/2006/main">
  <c r="B252" i="2"/>
  <c r="B293" s="1"/>
  <c r="B334" s="1"/>
  <c r="B375" s="1"/>
  <c r="B416" s="1"/>
  <c r="B180"/>
  <c r="B221" s="1"/>
  <c r="B262" s="1"/>
  <c r="B303" s="1"/>
  <c r="B344" s="1"/>
  <c r="B385" s="1"/>
  <c r="B426" s="1"/>
  <c r="B172"/>
  <c r="B213" s="1"/>
  <c r="B254" s="1"/>
  <c r="B295" s="1"/>
  <c r="B336" s="1"/>
  <c r="B377" s="1"/>
  <c r="B418" s="1"/>
  <c r="B170"/>
  <c r="B211" s="1"/>
  <c r="B162"/>
  <c r="B203" s="1"/>
  <c r="B244" s="1"/>
  <c r="B285" s="1"/>
  <c r="B326" s="1"/>
  <c r="B367" s="1"/>
  <c r="B408" s="1"/>
  <c r="B160"/>
  <c r="B201" s="1"/>
  <c r="B242" s="1"/>
  <c r="B283" s="1"/>
  <c r="B324" s="1"/>
  <c r="B365" s="1"/>
  <c r="B406" s="1"/>
  <c r="B152"/>
  <c r="B193" s="1"/>
  <c r="B234" s="1"/>
  <c r="B275" s="1"/>
  <c r="B316" s="1"/>
  <c r="B357" s="1"/>
  <c r="B398" s="1"/>
  <c r="B148"/>
  <c r="B189" s="1"/>
  <c r="B230" s="1"/>
  <c r="B271" s="1"/>
  <c r="B312" s="1"/>
  <c r="B353" s="1"/>
  <c r="B394" s="1"/>
  <c r="B140"/>
  <c r="B181" s="1"/>
  <c r="B222" s="1"/>
  <c r="B263" s="1"/>
  <c r="B304" s="1"/>
  <c r="B345" s="1"/>
  <c r="B386" s="1"/>
  <c r="C139"/>
  <c r="C180" s="1"/>
  <c r="C221" s="1"/>
  <c r="C262" s="1"/>
  <c r="C303" s="1"/>
  <c r="C344" s="1"/>
  <c r="C385" s="1"/>
  <c r="C426" s="1"/>
  <c r="B136"/>
  <c r="B177" s="1"/>
  <c r="B218" s="1"/>
  <c r="B259" s="1"/>
  <c r="B300" s="1"/>
  <c r="B341" s="1"/>
  <c r="B382" s="1"/>
  <c r="B423" s="1"/>
  <c r="C135"/>
  <c r="C176" s="1"/>
  <c r="C217" s="1"/>
  <c r="C258" s="1"/>
  <c r="C299" s="1"/>
  <c r="C340" s="1"/>
  <c r="C381" s="1"/>
  <c r="C422" s="1"/>
  <c r="B132"/>
  <c r="B173" s="1"/>
  <c r="B214" s="1"/>
  <c r="B255" s="1"/>
  <c r="B296" s="1"/>
  <c r="B337" s="1"/>
  <c r="B378" s="1"/>
  <c r="B419" s="1"/>
  <c r="C131"/>
  <c r="C172" s="1"/>
  <c r="C213" s="1"/>
  <c r="C254" s="1"/>
  <c r="C295" s="1"/>
  <c r="C336" s="1"/>
  <c r="C377" s="1"/>
  <c r="C418" s="1"/>
  <c r="B128"/>
  <c r="B169" s="1"/>
  <c r="B210" s="1"/>
  <c r="B251" s="1"/>
  <c r="B292" s="1"/>
  <c r="B333" s="1"/>
  <c r="B374" s="1"/>
  <c r="B415" s="1"/>
  <c r="C127"/>
  <c r="C168" s="1"/>
  <c r="C209" s="1"/>
  <c r="C250" s="1"/>
  <c r="C291" s="1"/>
  <c r="C332" s="1"/>
  <c r="C373" s="1"/>
  <c r="C414" s="1"/>
  <c r="B124"/>
  <c r="B165" s="1"/>
  <c r="B206" s="1"/>
  <c r="B247" s="1"/>
  <c r="B288" s="1"/>
  <c r="B329" s="1"/>
  <c r="B370" s="1"/>
  <c r="B411" s="1"/>
  <c r="C123"/>
  <c r="C164" s="1"/>
  <c r="C205" s="1"/>
  <c r="C246" s="1"/>
  <c r="C287" s="1"/>
  <c r="C328" s="1"/>
  <c r="C369" s="1"/>
  <c r="C410" s="1"/>
  <c r="B120"/>
  <c r="B161" s="1"/>
  <c r="B202" s="1"/>
  <c r="B243" s="1"/>
  <c r="B284" s="1"/>
  <c r="B325" s="1"/>
  <c r="B366" s="1"/>
  <c r="B407" s="1"/>
  <c r="C119"/>
  <c r="C160" s="1"/>
  <c r="C201" s="1"/>
  <c r="C242" s="1"/>
  <c r="C283" s="1"/>
  <c r="C324" s="1"/>
  <c r="C365" s="1"/>
  <c r="C406" s="1"/>
  <c r="B116"/>
  <c r="B157" s="1"/>
  <c r="B198" s="1"/>
  <c r="B239" s="1"/>
  <c r="B280" s="1"/>
  <c r="B321" s="1"/>
  <c r="B362" s="1"/>
  <c r="B403" s="1"/>
  <c r="C115"/>
  <c r="C156" s="1"/>
  <c r="C197" s="1"/>
  <c r="C238" s="1"/>
  <c r="C279" s="1"/>
  <c r="C320" s="1"/>
  <c r="C361" s="1"/>
  <c r="C402" s="1"/>
  <c r="B112"/>
  <c r="B153" s="1"/>
  <c r="B194" s="1"/>
  <c r="B235" s="1"/>
  <c r="B276" s="1"/>
  <c r="B317" s="1"/>
  <c r="B358" s="1"/>
  <c r="B399" s="1"/>
  <c r="C111"/>
  <c r="C152" s="1"/>
  <c r="C193" s="1"/>
  <c r="C234" s="1"/>
  <c r="C275" s="1"/>
  <c r="C316" s="1"/>
  <c r="C357" s="1"/>
  <c r="C398" s="1"/>
  <c r="B108"/>
  <c r="B149" s="1"/>
  <c r="B190" s="1"/>
  <c r="B231" s="1"/>
  <c r="B272" s="1"/>
  <c r="B313" s="1"/>
  <c r="B354" s="1"/>
  <c r="B395" s="1"/>
  <c r="C107"/>
  <c r="C148" s="1"/>
  <c r="C189" s="1"/>
  <c r="C230" s="1"/>
  <c r="C271" s="1"/>
  <c r="C312" s="1"/>
  <c r="C353" s="1"/>
  <c r="C394" s="1"/>
  <c r="B104"/>
  <c r="B145" s="1"/>
  <c r="B186" s="1"/>
  <c r="B227" s="1"/>
  <c r="B268" s="1"/>
  <c r="B309" s="1"/>
  <c r="B350" s="1"/>
  <c r="B391" s="1"/>
  <c r="C103"/>
  <c r="C144" s="1"/>
  <c r="C185" s="1"/>
  <c r="C226" s="1"/>
  <c r="C267" s="1"/>
  <c r="C308" s="1"/>
  <c r="C349" s="1"/>
  <c r="C390" s="1"/>
  <c r="B100"/>
  <c r="B141" s="1"/>
  <c r="B182" s="1"/>
  <c r="B223" s="1"/>
  <c r="B264" s="1"/>
  <c r="B305" s="1"/>
  <c r="B346" s="1"/>
  <c r="B387" s="1"/>
  <c r="C99"/>
  <c r="C140" s="1"/>
  <c r="C181" s="1"/>
  <c r="C222" s="1"/>
  <c r="C263" s="1"/>
  <c r="C304" s="1"/>
  <c r="C345" s="1"/>
  <c r="C386" s="1"/>
  <c r="C98"/>
  <c r="B98"/>
  <c r="B139" s="1"/>
  <c r="C97"/>
  <c r="C138" s="1"/>
  <c r="C179" s="1"/>
  <c r="C220" s="1"/>
  <c r="C261" s="1"/>
  <c r="C302" s="1"/>
  <c r="C343" s="1"/>
  <c r="C384" s="1"/>
  <c r="C425" s="1"/>
  <c r="B97"/>
  <c r="B138" s="1"/>
  <c r="B179" s="1"/>
  <c r="B220" s="1"/>
  <c r="B261" s="1"/>
  <c r="B302" s="1"/>
  <c r="B343" s="1"/>
  <c r="B384" s="1"/>
  <c r="B425" s="1"/>
  <c r="C96"/>
  <c r="C137" s="1"/>
  <c r="C178" s="1"/>
  <c r="C219" s="1"/>
  <c r="C260" s="1"/>
  <c r="C301" s="1"/>
  <c r="C342" s="1"/>
  <c r="C383" s="1"/>
  <c r="C424" s="1"/>
  <c r="B96"/>
  <c r="B137" s="1"/>
  <c r="B178" s="1"/>
  <c r="B219" s="1"/>
  <c r="B260" s="1"/>
  <c r="B301" s="1"/>
  <c r="B342" s="1"/>
  <c r="B383" s="1"/>
  <c r="B424" s="1"/>
  <c r="C95"/>
  <c r="C136" s="1"/>
  <c r="C177" s="1"/>
  <c r="C218" s="1"/>
  <c r="C259" s="1"/>
  <c r="C300" s="1"/>
  <c r="C341" s="1"/>
  <c r="C382" s="1"/>
  <c r="C423" s="1"/>
  <c r="B95"/>
  <c r="C94"/>
  <c r="B94"/>
  <c r="B135" s="1"/>
  <c r="B176" s="1"/>
  <c r="B217" s="1"/>
  <c r="B258" s="1"/>
  <c r="B299" s="1"/>
  <c r="B340" s="1"/>
  <c r="B381" s="1"/>
  <c r="B422" s="1"/>
  <c r="C93"/>
  <c r="C134" s="1"/>
  <c r="C175" s="1"/>
  <c r="C216" s="1"/>
  <c r="C257" s="1"/>
  <c r="C298" s="1"/>
  <c r="C339" s="1"/>
  <c r="C380" s="1"/>
  <c r="C421" s="1"/>
  <c r="B93"/>
  <c r="B134" s="1"/>
  <c r="B175" s="1"/>
  <c r="B216" s="1"/>
  <c r="B257" s="1"/>
  <c r="B298" s="1"/>
  <c r="B339" s="1"/>
  <c r="B380" s="1"/>
  <c r="B421" s="1"/>
  <c r="C92"/>
  <c r="C133" s="1"/>
  <c r="C174" s="1"/>
  <c r="C215" s="1"/>
  <c r="C256" s="1"/>
  <c r="C297" s="1"/>
  <c r="C338" s="1"/>
  <c r="C379" s="1"/>
  <c r="C420" s="1"/>
  <c r="B92"/>
  <c r="B133" s="1"/>
  <c r="B174" s="1"/>
  <c r="B215" s="1"/>
  <c r="B256" s="1"/>
  <c r="B297" s="1"/>
  <c r="B338" s="1"/>
  <c r="B379" s="1"/>
  <c r="B420" s="1"/>
  <c r="C91"/>
  <c r="C132" s="1"/>
  <c r="C173" s="1"/>
  <c r="C214" s="1"/>
  <c r="C255" s="1"/>
  <c r="C296" s="1"/>
  <c r="C337" s="1"/>
  <c r="C378" s="1"/>
  <c r="C419" s="1"/>
  <c r="B91"/>
  <c r="C90"/>
  <c r="B90"/>
  <c r="B131" s="1"/>
  <c r="C89"/>
  <c r="C130" s="1"/>
  <c r="C171" s="1"/>
  <c r="C212" s="1"/>
  <c r="C253" s="1"/>
  <c r="C294" s="1"/>
  <c r="C335" s="1"/>
  <c r="C376" s="1"/>
  <c r="C417" s="1"/>
  <c r="B89"/>
  <c r="B130" s="1"/>
  <c r="B171" s="1"/>
  <c r="B212" s="1"/>
  <c r="B253" s="1"/>
  <c r="B294" s="1"/>
  <c r="B335" s="1"/>
  <c r="B376" s="1"/>
  <c r="B417" s="1"/>
  <c r="C88"/>
  <c r="C129" s="1"/>
  <c r="C170" s="1"/>
  <c r="C211" s="1"/>
  <c r="C252" s="1"/>
  <c r="C293" s="1"/>
  <c r="C334" s="1"/>
  <c r="C375" s="1"/>
  <c r="C416" s="1"/>
  <c r="B88"/>
  <c r="B129" s="1"/>
  <c r="C87"/>
  <c r="C128" s="1"/>
  <c r="C169" s="1"/>
  <c r="C210" s="1"/>
  <c r="C251" s="1"/>
  <c r="C292" s="1"/>
  <c r="C333" s="1"/>
  <c r="C374" s="1"/>
  <c r="C415" s="1"/>
  <c r="B87"/>
  <c r="C86"/>
  <c r="B86"/>
  <c r="B127" s="1"/>
  <c r="B168" s="1"/>
  <c r="B209" s="1"/>
  <c r="B250" s="1"/>
  <c r="B291" s="1"/>
  <c r="B332" s="1"/>
  <c r="B373" s="1"/>
  <c r="B414" s="1"/>
  <c r="C85"/>
  <c r="C126" s="1"/>
  <c r="C167" s="1"/>
  <c r="C208" s="1"/>
  <c r="C249" s="1"/>
  <c r="C290" s="1"/>
  <c r="C331" s="1"/>
  <c r="C372" s="1"/>
  <c r="C413" s="1"/>
  <c r="B85"/>
  <c r="B126" s="1"/>
  <c r="B167" s="1"/>
  <c r="B208" s="1"/>
  <c r="B249" s="1"/>
  <c r="B290" s="1"/>
  <c r="B331" s="1"/>
  <c r="B372" s="1"/>
  <c r="B413" s="1"/>
  <c r="C84"/>
  <c r="C125" s="1"/>
  <c r="C166" s="1"/>
  <c r="C207" s="1"/>
  <c r="C248" s="1"/>
  <c r="C289" s="1"/>
  <c r="C330" s="1"/>
  <c r="C371" s="1"/>
  <c r="C412" s="1"/>
  <c r="B84"/>
  <c r="B125" s="1"/>
  <c r="B166" s="1"/>
  <c r="B207" s="1"/>
  <c r="B248" s="1"/>
  <c r="B289" s="1"/>
  <c r="B330" s="1"/>
  <c r="B371" s="1"/>
  <c r="B412" s="1"/>
  <c r="C83"/>
  <c r="C124" s="1"/>
  <c r="C165" s="1"/>
  <c r="C206" s="1"/>
  <c r="C247" s="1"/>
  <c r="C288" s="1"/>
  <c r="C329" s="1"/>
  <c r="C370" s="1"/>
  <c r="C411" s="1"/>
  <c r="B83"/>
  <c r="C82"/>
  <c r="B82"/>
  <c r="B123" s="1"/>
  <c r="B164" s="1"/>
  <c r="B205" s="1"/>
  <c r="B246" s="1"/>
  <c r="B287" s="1"/>
  <c r="B328" s="1"/>
  <c r="B369" s="1"/>
  <c r="B410" s="1"/>
  <c r="C81"/>
  <c r="C122" s="1"/>
  <c r="C163" s="1"/>
  <c r="C204" s="1"/>
  <c r="C245" s="1"/>
  <c r="C286" s="1"/>
  <c r="C327" s="1"/>
  <c r="C368" s="1"/>
  <c r="C409" s="1"/>
  <c r="B81"/>
  <c r="B122" s="1"/>
  <c r="B163" s="1"/>
  <c r="B204" s="1"/>
  <c r="B245" s="1"/>
  <c r="B286" s="1"/>
  <c r="B327" s="1"/>
  <c r="B368" s="1"/>
  <c r="B409" s="1"/>
  <c r="C80"/>
  <c r="C121" s="1"/>
  <c r="C162" s="1"/>
  <c r="C203" s="1"/>
  <c r="C244" s="1"/>
  <c r="C285" s="1"/>
  <c r="C326" s="1"/>
  <c r="C367" s="1"/>
  <c r="C408" s="1"/>
  <c r="B80"/>
  <c r="B121" s="1"/>
  <c r="C79"/>
  <c r="C120" s="1"/>
  <c r="C161" s="1"/>
  <c r="C202" s="1"/>
  <c r="C243" s="1"/>
  <c r="C284" s="1"/>
  <c r="C325" s="1"/>
  <c r="C366" s="1"/>
  <c r="C407" s="1"/>
  <c r="B79"/>
  <c r="C78"/>
  <c r="B78"/>
  <c r="B119" s="1"/>
  <c r="C77"/>
  <c r="C118" s="1"/>
  <c r="C159" s="1"/>
  <c r="C200" s="1"/>
  <c r="C241" s="1"/>
  <c r="C282" s="1"/>
  <c r="C323" s="1"/>
  <c r="C364" s="1"/>
  <c r="C405" s="1"/>
  <c r="B77"/>
  <c r="B118" s="1"/>
  <c r="B159" s="1"/>
  <c r="B200" s="1"/>
  <c r="B241" s="1"/>
  <c r="B282" s="1"/>
  <c r="B323" s="1"/>
  <c r="B364" s="1"/>
  <c r="B405" s="1"/>
  <c r="C76"/>
  <c r="C117" s="1"/>
  <c r="C158" s="1"/>
  <c r="C199" s="1"/>
  <c r="C240" s="1"/>
  <c r="C281" s="1"/>
  <c r="C322" s="1"/>
  <c r="C363" s="1"/>
  <c r="C404" s="1"/>
  <c r="B76"/>
  <c r="B117" s="1"/>
  <c r="B158" s="1"/>
  <c r="B199" s="1"/>
  <c r="B240" s="1"/>
  <c r="B281" s="1"/>
  <c r="B322" s="1"/>
  <c r="B363" s="1"/>
  <c r="B404" s="1"/>
  <c r="C75"/>
  <c r="C116" s="1"/>
  <c r="C157" s="1"/>
  <c r="C198" s="1"/>
  <c r="C239" s="1"/>
  <c r="C280" s="1"/>
  <c r="C321" s="1"/>
  <c r="C362" s="1"/>
  <c r="C403" s="1"/>
  <c r="B75"/>
  <c r="C74"/>
  <c r="B74"/>
  <c r="B115" s="1"/>
  <c r="B156" s="1"/>
  <c r="B197" s="1"/>
  <c r="B238" s="1"/>
  <c r="B279" s="1"/>
  <c r="B320" s="1"/>
  <c r="B361" s="1"/>
  <c r="B402" s="1"/>
  <c r="C73"/>
  <c r="C114" s="1"/>
  <c r="C155" s="1"/>
  <c r="C196" s="1"/>
  <c r="C237" s="1"/>
  <c r="C278" s="1"/>
  <c r="C319" s="1"/>
  <c r="C360" s="1"/>
  <c r="C401" s="1"/>
  <c r="B73"/>
  <c r="B114" s="1"/>
  <c r="B155" s="1"/>
  <c r="B196" s="1"/>
  <c r="B237" s="1"/>
  <c r="B278" s="1"/>
  <c r="B319" s="1"/>
  <c r="B360" s="1"/>
  <c r="B401" s="1"/>
  <c r="C72"/>
  <c r="C113" s="1"/>
  <c r="C154" s="1"/>
  <c r="C195" s="1"/>
  <c r="C236" s="1"/>
  <c r="C277" s="1"/>
  <c r="C318" s="1"/>
  <c r="C359" s="1"/>
  <c r="C400" s="1"/>
  <c r="B72"/>
  <c r="B113" s="1"/>
  <c r="B154" s="1"/>
  <c r="B195" s="1"/>
  <c r="B236" s="1"/>
  <c r="B277" s="1"/>
  <c r="B318" s="1"/>
  <c r="B359" s="1"/>
  <c r="B400" s="1"/>
  <c r="C71"/>
  <c r="C112" s="1"/>
  <c r="C153" s="1"/>
  <c r="C194" s="1"/>
  <c r="C235" s="1"/>
  <c r="C276" s="1"/>
  <c r="C317" s="1"/>
  <c r="C358" s="1"/>
  <c r="C399" s="1"/>
  <c r="B71"/>
  <c r="C70"/>
  <c r="B70"/>
  <c r="B111" s="1"/>
  <c r="C69"/>
  <c r="C110" s="1"/>
  <c r="C151" s="1"/>
  <c r="C192" s="1"/>
  <c r="C233" s="1"/>
  <c r="C274" s="1"/>
  <c r="C315" s="1"/>
  <c r="C356" s="1"/>
  <c r="C397" s="1"/>
  <c r="B69"/>
  <c r="B110" s="1"/>
  <c r="B151" s="1"/>
  <c r="B192" s="1"/>
  <c r="B233" s="1"/>
  <c r="B274" s="1"/>
  <c r="B315" s="1"/>
  <c r="B356" s="1"/>
  <c r="B397" s="1"/>
  <c r="C68"/>
  <c r="C109" s="1"/>
  <c r="C150" s="1"/>
  <c r="C191" s="1"/>
  <c r="C232" s="1"/>
  <c r="C273" s="1"/>
  <c r="C314" s="1"/>
  <c r="C355" s="1"/>
  <c r="C396" s="1"/>
  <c r="B68"/>
  <c r="B109" s="1"/>
  <c r="B150" s="1"/>
  <c r="B191" s="1"/>
  <c r="B232" s="1"/>
  <c r="B273" s="1"/>
  <c r="B314" s="1"/>
  <c r="B355" s="1"/>
  <c r="B396" s="1"/>
  <c r="C67"/>
  <c r="C108" s="1"/>
  <c r="C149" s="1"/>
  <c r="C190" s="1"/>
  <c r="C231" s="1"/>
  <c r="C272" s="1"/>
  <c r="C313" s="1"/>
  <c r="C354" s="1"/>
  <c r="C395" s="1"/>
  <c r="B67"/>
  <c r="C66"/>
  <c r="B66"/>
  <c r="B107" s="1"/>
  <c r="C65"/>
  <c r="C106" s="1"/>
  <c r="C147" s="1"/>
  <c r="C188" s="1"/>
  <c r="C229" s="1"/>
  <c r="C270" s="1"/>
  <c r="C311" s="1"/>
  <c r="C352" s="1"/>
  <c r="C393" s="1"/>
  <c r="B65"/>
  <c r="B106" s="1"/>
  <c r="B147" s="1"/>
  <c r="B188" s="1"/>
  <c r="B229" s="1"/>
  <c r="B270" s="1"/>
  <c r="B311" s="1"/>
  <c r="B352" s="1"/>
  <c r="B393" s="1"/>
  <c r="C64"/>
  <c r="C105" s="1"/>
  <c r="C146" s="1"/>
  <c r="C187" s="1"/>
  <c r="C228" s="1"/>
  <c r="C269" s="1"/>
  <c r="C310" s="1"/>
  <c r="C351" s="1"/>
  <c r="C392" s="1"/>
  <c r="B64"/>
  <c r="B105" s="1"/>
  <c r="B146" s="1"/>
  <c r="B187" s="1"/>
  <c r="B228" s="1"/>
  <c r="B269" s="1"/>
  <c r="B310" s="1"/>
  <c r="B351" s="1"/>
  <c r="B392" s="1"/>
  <c r="C63"/>
  <c r="C104" s="1"/>
  <c r="C145" s="1"/>
  <c r="C186" s="1"/>
  <c r="C227" s="1"/>
  <c r="C268" s="1"/>
  <c r="C309" s="1"/>
  <c r="C350" s="1"/>
  <c r="C391" s="1"/>
  <c r="B63"/>
  <c r="C62"/>
  <c r="B62"/>
  <c r="B103" s="1"/>
  <c r="B144" s="1"/>
  <c r="B185" s="1"/>
  <c r="B226" s="1"/>
  <c r="B267" s="1"/>
  <c r="B308" s="1"/>
  <c r="B349" s="1"/>
  <c r="B390" s="1"/>
  <c r="C61"/>
  <c r="C102" s="1"/>
  <c r="C143" s="1"/>
  <c r="C184" s="1"/>
  <c r="C225" s="1"/>
  <c r="C266" s="1"/>
  <c r="C307" s="1"/>
  <c r="C348" s="1"/>
  <c r="C389" s="1"/>
  <c r="B61"/>
  <c r="B102" s="1"/>
  <c r="B143" s="1"/>
  <c r="B184" s="1"/>
  <c r="B225" s="1"/>
  <c r="B266" s="1"/>
  <c r="B307" s="1"/>
  <c r="B348" s="1"/>
  <c r="B389" s="1"/>
  <c r="C60"/>
  <c r="C101" s="1"/>
  <c r="C142" s="1"/>
  <c r="C183" s="1"/>
  <c r="C224" s="1"/>
  <c r="C265" s="1"/>
  <c r="C306" s="1"/>
  <c r="C347" s="1"/>
  <c r="C388" s="1"/>
  <c r="B60"/>
  <c r="B101" s="1"/>
  <c r="B142" s="1"/>
  <c r="B183" s="1"/>
  <c r="B224" s="1"/>
  <c r="B265" s="1"/>
  <c r="B306" s="1"/>
  <c r="B347" s="1"/>
  <c r="B388" s="1"/>
  <c r="C59"/>
  <c r="C100" s="1"/>
  <c r="C141" s="1"/>
  <c r="C182" s="1"/>
  <c r="C223" s="1"/>
  <c r="C264" s="1"/>
  <c r="C305" s="1"/>
  <c r="C346" s="1"/>
  <c r="C387" s="1"/>
  <c r="B59"/>
  <c r="C58"/>
  <c r="B58"/>
  <c r="B99" s="1"/>
  <c r="B177" i="1" l="1"/>
  <c r="B218" s="1"/>
  <c r="B259" s="1"/>
  <c r="B300" s="1"/>
  <c r="B341" s="1"/>
  <c r="B382" s="1"/>
  <c r="B423" s="1"/>
  <c r="C166"/>
  <c r="C207" s="1"/>
  <c r="C248" s="1"/>
  <c r="C289" s="1"/>
  <c r="C330" s="1"/>
  <c r="C371" s="1"/>
  <c r="C412" s="1"/>
  <c r="B161"/>
  <c r="B202" s="1"/>
  <c r="B243" s="1"/>
  <c r="B284" s="1"/>
  <c r="B325" s="1"/>
  <c r="B366" s="1"/>
  <c r="B407" s="1"/>
  <c r="C150"/>
  <c r="C191" s="1"/>
  <c r="C232" s="1"/>
  <c r="C273" s="1"/>
  <c r="C314" s="1"/>
  <c r="C355" s="1"/>
  <c r="C396" s="1"/>
  <c r="B145"/>
  <c r="B186" s="1"/>
  <c r="B227" s="1"/>
  <c r="B268" s="1"/>
  <c r="B309" s="1"/>
  <c r="B350" s="1"/>
  <c r="B391" s="1"/>
  <c r="C131"/>
  <c r="C172" s="1"/>
  <c r="C213" s="1"/>
  <c r="C254" s="1"/>
  <c r="C295" s="1"/>
  <c r="C336" s="1"/>
  <c r="C377" s="1"/>
  <c r="C418" s="1"/>
  <c r="C125"/>
  <c r="C115"/>
  <c r="C156" s="1"/>
  <c r="C197" s="1"/>
  <c r="C238" s="1"/>
  <c r="C279" s="1"/>
  <c r="C320" s="1"/>
  <c r="C361" s="1"/>
  <c r="C402" s="1"/>
  <c r="C109"/>
  <c r="C99"/>
  <c r="C140" s="1"/>
  <c r="C181" s="1"/>
  <c r="C222" s="1"/>
  <c r="C263" s="1"/>
  <c r="C304" s="1"/>
  <c r="C345" s="1"/>
  <c r="C386" s="1"/>
  <c r="C98"/>
  <c r="C139" s="1"/>
  <c r="C180" s="1"/>
  <c r="C221" s="1"/>
  <c r="C262" s="1"/>
  <c r="C303" s="1"/>
  <c r="C344" s="1"/>
  <c r="C385" s="1"/>
  <c r="C426" s="1"/>
  <c r="B98"/>
  <c r="B139" s="1"/>
  <c r="B180" s="1"/>
  <c r="B221" s="1"/>
  <c r="B262" s="1"/>
  <c r="B303" s="1"/>
  <c r="B344" s="1"/>
  <c r="B385" s="1"/>
  <c r="B426" s="1"/>
  <c r="C97"/>
  <c r="C138" s="1"/>
  <c r="C179" s="1"/>
  <c r="C220" s="1"/>
  <c r="C261" s="1"/>
  <c r="C302" s="1"/>
  <c r="C343" s="1"/>
  <c r="C384" s="1"/>
  <c r="C425" s="1"/>
  <c r="B97"/>
  <c r="B138" s="1"/>
  <c r="B179" s="1"/>
  <c r="B220" s="1"/>
  <c r="B261" s="1"/>
  <c r="B302" s="1"/>
  <c r="B343" s="1"/>
  <c r="B384" s="1"/>
  <c r="B425" s="1"/>
  <c r="C96"/>
  <c r="C137" s="1"/>
  <c r="C178" s="1"/>
  <c r="C219" s="1"/>
  <c r="C260" s="1"/>
  <c r="C301" s="1"/>
  <c r="C342" s="1"/>
  <c r="C383" s="1"/>
  <c r="C424" s="1"/>
  <c r="B96"/>
  <c r="B137" s="1"/>
  <c r="B178" s="1"/>
  <c r="B219" s="1"/>
  <c r="B260" s="1"/>
  <c r="B301" s="1"/>
  <c r="B342" s="1"/>
  <c r="B383" s="1"/>
  <c r="B424" s="1"/>
  <c r="C95"/>
  <c r="C136" s="1"/>
  <c r="C177" s="1"/>
  <c r="C218" s="1"/>
  <c r="C259" s="1"/>
  <c r="C300" s="1"/>
  <c r="C341" s="1"/>
  <c r="C382" s="1"/>
  <c r="C423" s="1"/>
  <c r="B95"/>
  <c r="B136" s="1"/>
  <c r="C94"/>
  <c r="C135" s="1"/>
  <c r="C176" s="1"/>
  <c r="C217" s="1"/>
  <c r="C258" s="1"/>
  <c r="C299" s="1"/>
  <c r="C340" s="1"/>
  <c r="C381" s="1"/>
  <c r="C422" s="1"/>
  <c r="B94"/>
  <c r="B135" s="1"/>
  <c r="B176" s="1"/>
  <c r="B217" s="1"/>
  <c r="B258" s="1"/>
  <c r="B299" s="1"/>
  <c r="B340" s="1"/>
  <c r="B381" s="1"/>
  <c r="B422" s="1"/>
  <c r="C93"/>
  <c r="C134" s="1"/>
  <c r="C175" s="1"/>
  <c r="C216" s="1"/>
  <c r="C257" s="1"/>
  <c r="C298" s="1"/>
  <c r="C339" s="1"/>
  <c r="C380" s="1"/>
  <c r="C421" s="1"/>
  <c r="B93"/>
  <c r="B134" s="1"/>
  <c r="B175" s="1"/>
  <c r="B216" s="1"/>
  <c r="B257" s="1"/>
  <c r="B298" s="1"/>
  <c r="B339" s="1"/>
  <c r="B380" s="1"/>
  <c r="B421" s="1"/>
  <c r="C92"/>
  <c r="C133" s="1"/>
  <c r="C174" s="1"/>
  <c r="C215" s="1"/>
  <c r="C256" s="1"/>
  <c r="C297" s="1"/>
  <c r="C338" s="1"/>
  <c r="C379" s="1"/>
  <c r="C420" s="1"/>
  <c r="B92"/>
  <c r="B133" s="1"/>
  <c r="B174" s="1"/>
  <c r="B215" s="1"/>
  <c r="B256" s="1"/>
  <c r="B297" s="1"/>
  <c r="B338" s="1"/>
  <c r="B379" s="1"/>
  <c r="B420" s="1"/>
  <c r="C91"/>
  <c r="C132" s="1"/>
  <c r="C173" s="1"/>
  <c r="C214" s="1"/>
  <c r="C255" s="1"/>
  <c r="C296" s="1"/>
  <c r="C337" s="1"/>
  <c r="C378" s="1"/>
  <c r="C419" s="1"/>
  <c r="B91"/>
  <c r="B132" s="1"/>
  <c r="B173" s="1"/>
  <c r="B214" s="1"/>
  <c r="B255" s="1"/>
  <c r="B296" s="1"/>
  <c r="B337" s="1"/>
  <c r="B378" s="1"/>
  <c r="B419" s="1"/>
  <c r="C90"/>
  <c r="B90"/>
  <c r="B131" s="1"/>
  <c r="B172" s="1"/>
  <c r="B213" s="1"/>
  <c r="B254" s="1"/>
  <c r="B295" s="1"/>
  <c r="B336" s="1"/>
  <c r="B377" s="1"/>
  <c r="B418" s="1"/>
  <c r="C89"/>
  <c r="C130" s="1"/>
  <c r="C171" s="1"/>
  <c r="C212" s="1"/>
  <c r="C253" s="1"/>
  <c r="C294" s="1"/>
  <c r="C335" s="1"/>
  <c r="C376" s="1"/>
  <c r="C417" s="1"/>
  <c r="B89"/>
  <c r="B130" s="1"/>
  <c r="B171" s="1"/>
  <c r="B212" s="1"/>
  <c r="B253" s="1"/>
  <c r="B294" s="1"/>
  <c r="B335" s="1"/>
  <c r="B376" s="1"/>
  <c r="B417" s="1"/>
  <c r="C88"/>
  <c r="C129" s="1"/>
  <c r="C170" s="1"/>
  <c r="C211" s="1"/>
  <c r="C252" s="1"/>
  <c r="C293" s="1"/>
  <c r="C334" s="1"/>
  <c r="C375" s="1"/>
  <c r="C416" s="1"/>
  <c r="B88"/>
  <c r="B129" s="1"/>
  <c r="B170" s="1"/>
  <c r="B211" s="1"/>
  <c r="B252" s="1"/>
  <c r="B293" s="1"/>
  <c r="B334" s="1"/>
  <c r="B375" s="1"/>
  <c r="B416" s="1"/>
  <c r="C87"/>
  <c r="C128" s="1"/>
  <c r="C169" s="1"/>
  <c r="C210" s="1"/>
  <c r="C251" s="1"/>
  <c r="C292" s="1"/>
  <c r="C333" s="1"/>
  <c r="C374" s="1"/>
  <c r="C415" s="1"/>
  <c r="B87"/>
  <c r="B128" s="1"/>
  <c r="B169" s="1"/>
  <c r="B210" s="1"/>
  <c r="B251" s="1"/>
  <c r="B292" s="1"/>
  <c r="B333" s="1"/>
  <c r="B374" s="1"/>
  <c r="B415" s="1"/>
  <c r="C86"/>
  <c r="C127" s="1"/>
  <c r="C168" s="1"/>
  <c r="C209" s="1"/>
  <c r="C250" s="1"/>
  <c r="C291" s="1"/>
  <c r="C332" s="1"/>
  <c r="C373" s="1"/>
  <c r="C414" s="1"/>
  <c r="B86"/>
  <c r="B127" s="1"/>
  <c r="B168" s="1"/>
  <c r="B209" s="1"/>
  <c r="B250" s="1"/>
  <c r="B291" s="1"/>
  <c r="B332" s="1"/>
  <c r="B373" s="1"/>
  <c r="B414" s="1"/>
  <c r="C85"/>
  <c r="C126" s="1"/>
  <c r="C167" s="1"/>
  <c r="C208" s="1"/>
  <c r="C249" s="1"/>
  <c r="C290" s="1"/>
  <c r="C331" s="1"/>
  <c r="C372" s="1"/>
  <c r="C413" s="1"/>
  <c r="B85"/>
  <c r="B126" s="1"/>
  <c r="B167" s="1"/>
  <c r="B208" s="1"/>
  <c r="B249" s="1"/>
  <c r="B290" s="1"/>
  <c r="B331" s="1"/>
  <c r="B372" s="1"/>
  <c r="B413" s="1"/>
  <c r="C84"/>
  <c r="B84"/>
  <c r="B125" s="1"/>
  <c r="B166" s="1"/>
  <c r="B207" s="1"/>
  <c r="B248" s="1"/>
  <c r="B289" s="1"/>
  <c r="B330" s="1"/>
  <c r="B371" s="1"/>
  <c r="B412" s="1"/>
  <c r="C83"/>
  <c r="C124" s="1"/>
  <c r="C165" s="1"/>
  <c r="C206" s="1"/>
  <c r="C247" s="1"/>
  <c r="C288" s="1"/>
  <c r="C329" s="1"/>
  <c r="C370" s="1"/>
  <c r="C411" s="1"/>
  <c r="B83"/>
  <c r="B124" s="1"/>
  <c r="B165" s="1"/>
  <c r="B206" s="1"/>
  <c r="B247" s="1"/>
  <c r="B288" s="1"/>
  <c r="B329" s="1"/>
  <c r="B370" s="1"/>
  <c r="B411" s="1"/>
  <c r="C82"/>
  <c r="C123" s="1"/>
  <c r="C164" s="1"/>
  <c r="C205" s="1"/>
  <c r="C246" s="1"/>
  <c r="C287" s="1"/>
  <c r="C328" s="1"/>
  <c r="C369" s="1"/>
  <c r="C410" s="1"/>
  <c r="B82"/>
  <c r="B123" s="1"/>
  <c r="B164" s="1"/>
  <c r="B205" s="1"/>
  <c r="B246" s="1"/>
  <c r="B287" s="1"/>
  <c r="B328" s="1"/>
  <c r="B369" s="1"/>
  <c r="B410" s="1"/>
  <c r="C81"/>
  <c r="C122" s="1"/>
  <c r="C163" s="1"/>
  <c r="C204" s="1"/>
  <c r="C245" s="1"/>
  <c r="C286" s="1"/>
  <c r="C327" s="1"/>
  <c r="C368" s="1"/>
  <c r="C409" s="1"/>
  <c r="B81"/>
  <c r="B122" s="1"/>
  <c r="B163" s="1"/>
  <c r="B204" s="1"/>
  <c r="B245" s="1"/>
  <c r="B286" s="1"/>
  <c r="B327" s="1"/>
  <c r="B368" s="1"/>
  <c r="B409" s="1"/>
  <c r="C80"/>
  <c r="C121" s="1"/>
  <c r="C162" s="1"/>
  <c r="C203" s="1"/>
  <c r="C244" s="1"/>
  <c r="C285" s="1"/>
  <c r="C326" s="1"/>
  <c r="C367" s="1"/>
  <c r="C408" s="1"/>
  <c r="B80"/>
  <c r="B121" s="1"/>
  <c r="B162" s="1"/>
  <c r="B203" s="1"/>
  <c r="B244" s="1"/>
  <c r="B285" s="1"/>
  <c r="B326" s="1"/>
  <c r="B367" s="1"/>
  <c r="B408" s="1"/>
  <c r="C79"/>
  <c r="C120" s="1"/>
  <c r="C161" s="1"/>
  <c r="C202" s="1"/>
  <c r="C243" s="1"/>
  <c r="C284" s="1"/>
  <c r="C325" s="1"/>
  <c r="C366" s="1"/>
  <c r="C407" s="1"/>
  <c r="B79"/>
  <c r="B120" s="1"/>
  <c r="C78"/>
  <c r="C119" s="1"/>
  <c r="C160" s="1"/>
  <c r="C201" s="1"/>
  <c r="C242" s="1"/>
  <c r="C283" s="1"/>
  <c r="C324" s="1"/>
  <c r="C365" s="1"/>
  <c r="C406" s="1"/>
  <c r="B78"/>
  <c r="B119" s="1"/>
  <c r="B160" s="1"/>
  <c r="B201" s="1"/>
  <c r="B242" s="1"/>
  <c r="B283" s="1"/>
  <c r="B324" s="1"/>
  <c r="B365" s="1"/>
  <c r="B406" s="1"/>
  <c r="C77"/>
  <c r="C118" s="1"/>
  <c r="C159" s="1"/>
  <c r="C200" s="1"/>
  <c r="C241" s="1"/>
  <c r="C282" s="1"/>
  <c r="C323" s="1"/>
  <c r="C364" s="1"/>
  <c r="C405" s="1"/>
  <c r="B77"/>
  <c r="B118" s="1"/>
  <c r="B159" s="1"/>
  <c r="B200" s="1"/>
  <c r="B241" s="1"/>
  <c r="B282" s="1"/>
  <c r="B323" s="1"/>
  <c r="B364" s="1"/>
  <c r="B405" s="1"/>
  <c r="C76"/>
  <c r="C117" s="1"/>
  <c r="C158" s="1"/>
  <c r="C199" s="1"/>
  <c r="C240" s="1"/>
  <c r="C281" s="1"/>
  <c r="C322" s="1"/>
  <c r="C363" s="1"/>
  <c r="C404" s="1"/>
  <c r="B76"/>
  <c r="B117" s="1"/>
  <c r="B158" s="1"/>
  <c r="B199" s="1"/>
  <c r="B240" s="1"/>
  <c r="B281" s="1"/>
  <c r="B322" s="1"/>
  <c r="B363" s="1"/>
  <c r="B404" s="1"/>
  <c r="C75"/>
  <c r="C116" s="1"/>
  <c r="C157" s="1"/>
  <c r="C198" s="1"/>
  <c r="C239" s="1"/>
  <c r="C280" s="1"/>
  <c r="C321" s="1"/>
  <c r="C362" s="1"/>
  <c r="C403" s="1"/>
  <c r="B75"/>
  <c r="B116" s="1"/>
  <c r="B157" s="1"/>
  <c r="B198" s="1"/>
  <c r="B239" s="1"/>
  <c r="B280" s="1"/>
  <c r="B321" s="1"/>
  <c r="B362" s="1"/>
  <c r="B403" s="1"/>
  <c r="C74"/>
  <c r="B74"/>
  <c r="B115" s="1"/>
  <c r="B156" s="1"/>
  <c r="B197" s="1"/>
  <c r="B238" s="1"/>
  <c r="B279" s="1"/>
  <c r="B320" s="1"/>
  <c r="B361" s="1"/>
  <c r="B402" s="1"/>
  <c r="C73"/>
  <c r="C114" s="1"/>
  <c r="C155" s="1"/>
  <c r="C196" s="1"/>
  <c r="C237" s="1"/>
  <c r="C278" s="1"/>
  <c r="C319" s="1"/>
  <c r="C360" s="1"/>
  <c r="C401" s="1"/>
  <c r="B73"/>
  <c r="B114" s="1"/>
  <c r="B155" s="1"/>
  <c r="B196" s="1"/>
  <c r="B237" s="1"/>
  <c r="B278" s="1"/>
  <c r="B319" s="1"/>
  <c r="B360" s="1"/>
  <c r="B401" s="1"/>
  <c r="C72"/>
  <c r="C113" s="1"/>
  <c r="C154" s="1"/>
  <c r="C195" s="1"/>
  <c r="C236" s="1"/>
  <c r="C277" s="1"/>
  <c r="C318" s="1"/>
  <c r="C359" s="1"/>
  <c r="C400" s="1"/>
  <c r="B72"/>
  <c r="B113" s="1"/>
  <c r="B154" s="1"/>
  <c r="B195" s="1"/>
  <c r="B236" s="1"/>
  <c r="B277" s="1"/>
  <c r="B318" s="1"/>
  <c r="B359" s="1"/>
  <c r="B400" s="1"/>
  <c r="C71"/>
  <c r="C112" s="1"/>
  <c r="C153" s="1"/>
  <c r="C194" s="1"/>
  <c r="C235" s="1"/>
  <c r="C276" s="1"/>
  <c r="C317" s="1"/>
  <c r="C358" s="1"/>
  <c r="C399" s="1"/>
  <c r="B71"/>
  <c r="B112" s="1"/>
  <c r="B153" s="1"/>
  <c r="B194" s="1"/>
  <c r="B235" s="1"/>
  <c r="B276" s="1"/>
  <c r="B317" s="1"/>
  <c r="B358" s="1"/>
  <c r="B399" s="1"/>
  <c r="C70"/>
  <c r="C111" s="1"/>
  <c r="C152" s="1"/>
  <c r="C193" s="1"/>
  <c r="C234" s="1"/>
  <c r="C275" s="1"/>
  <c r="C316" s="1"/>
  <c r="C357" s="1"/>
  <c r="C398" s="1"/>
  <c r="B70"/>
  <c r="B111" s="1"/>
  <c r="B152" s="1"/>
  <c r="B193" s="1"/>
  <c r="B234" s="1"/>
  <c r="B275" s="1"/>
  <c r="B316" s="1"/>
  <c r="B357" s="1"/>
  <c r="B398" s="1"/>
  <c r="C69"/>
  <c r="C110" s="1"/>
  <c r="C151" s="1"/>
  <c r="C192" s="1"/>
  <c r="C233" s="1"/>
  <c r="C274" s="1"/>
  <c r="C315" s="1"/>
  <c r="C356" s="1"/>
  <c r="C397" s="1"/>
  <c r="B69"/>
  <c r="B110" s="1"/>
  <c r="B151" s="1"/>
  <c r="B192" s="1"/>
  <c r="B233" s="1"/>
  <c r="B274" s="1"/>
  <c r="B315" s="1"/>
  <c r="B356" s="1"/>
  <c r="B397" s="1"/>
  <c r="C68"/>
  <c r="B68"/>
  <c r="B109" s="1"/>
  <c r="B150" s="1"/>
  <c r="B191" s="1"/>
  <c r="B232" s="1"/>
  <c r="B273" s="1"/>
  <c r="B314" s="1"/>
  <c r="B355" s="1"/>
  <c r="B396" s="1"/>
  <c r="C67"/>
  <c r="C108" s="1"/>
  <c r="C149" s="1"/>
  <c r="C190" s="1"/>
  <c r="C231" s="1"/>
  <c r="C272" s="1"/>
  <c r="C313" s="1"/>
  <c r="C354" s="1"/>
  <c r="C395" s="1"/>
  <c r="B67"/>
  <c r="B108" s="1"/>
  <c r="B149" s="1"/>
  <c r="B190" s="1"/>
  <c r="B231" s="1"/>
  <c r="B272" s="1"/>
  <c r="B313" s="1"/>
  <c r="B354" s="1"/>
  <c r="B395" s="1"/>
  <c r="C66"/>
  <c r="C107" s="1"/>
  <c r="C148" s="1"/>
  <c r="C189" s="1"/>
  <c r="C230" s="1"/>
  <c r="C271" s="1"/>
  <c r="C312" s="1"/>
  <c r="C353" s="1"/>
  <c r="C394" s="1"/>
  <c r="B66"/>
  <c r="B107" s="1"/>
  <c r="B148" s="1"/>
  <c r="B189" s="1"/>
  <c r="B230" s="1"/>
  <c r="B271" s="1"/>
  <c r="B312" s="1"/>
  <c r="B353" s="1"/>
  <c r="B394" s="1"/>
  <c r="C65"/>
  <c r="C106" s="1"/>
  <c r="C147" s="1"/>
  <c r="C188" s="1"/>
  <c r="C229" s="1"/>
  <c r="C270" s="1"/>
  <c r="C311" s="1"/>
  <c r="C352" s="1"/>
  <c r="C393" s="1"/>
  <c r="B65"/>
  <c r="B106" s="1"/>
  <c r="B147" s="1"/>
  <c r="B188" s="1"/>
  <c r="B229" s="1"/>
  <c r="B270" s="1"/>
  <c r="B311" s="1"/>
  <c r="B352" s="1"/>
  <c r="B393" s="1"/>
  <c r="C64"/>
  <c r="C105" s="1"/>
  <c r="C146" s="1"/>
  <c r="C187" s="1"/>
  <c r="C228" s="1"/>
  <c r="C269" s="1"/>
  <c r="C310" s="1"/>
  <c r="C351" s="1"/>
  <c r="C392" s="1"/>
  <c r="B64"/>
  <c r="B105" s="1"/>
  <c r="B146" s="1"/>
  <c r="B187" s="1"/>
  <c r="B228" s="1"/>
  <c r="B269" s="1"/>
  <c r="B310" s="1"/>
  <c r="B351" s="1"/>
  <c r="B392" s="1"/>
  <c r="C63"/>
  <c r="C104" s="1"/>
  <c r="C145" s="1"/>
  <c r="C186" s="1"/>
  <c r="C227" s="1"/>
  <c r="C268" s="1"/>
  <c r="C309" s="1"/>
  <c r="C350" s="1"/>
  <c r="C391" s="1"/>
  <c r="B63"/>
  <c r="B104" s="1"/>
  <c r="C62"/>
  <c r="C103" s="1"/>
  <c r="C144" s="1"/>
  <c r="C185" s="1"/>
  <c r="C226" s="1"/>
  <c r="C267" s="1"/>
  <c r="C308" s="1"/>
  <c r="C349" s="1"/>
  <c r="C390" s="1"/>
  <c r="B62"/>
  <c r="B103" s="1"/>
  <c r="B144" s="1"/>
  <c r="B185" s="1"/>
  <c r="B226" s="1"/>
  <c r="B267" s="1"/>
  <c r="B308" s="1"/>
  <c r="B349" s="1"/>
  <c r="B390" s="1"/>
  <c r="C61"/>
  <c r="C102" s="1"/>
  <c r="C143" s="1"/>
  <c r="C184" s="1"/>
  <c r="C225" s="1"/>
  <c r="C266" s="1"/>
  <c r="C307" s="1"/>
  <c r="C348" s="1"/>
  <c r="C389" s="1"/>
  <c r="B61"/>
  <c r="B102" s="1"/>
  <c r="B143" s="1"/>
  <c r="B184" s="1"/>
  <c r="B225" s="1"/>
  <c r="B266" s="1"/>
  <c r="B307" s="1"/>
  <c r="B348" s="1"/>
  <c r="B389" s="1"/>
  <c r="C60"/>
  <c r="C101" s="1"/>
  <c r="C142" s="1"/>
  <c r="C183" s="1"/>
  <c r="C224" s="1"/>
  <c r="C265" s="1"/>
  <c r="C306" s="1"/>
  <c r="C347" s="1"/>
  <c r="C388" s="1"/>
  <c r="B60"/>
  <c r="B101" s="1"/>
  <c r="B142" s="1"/>
  <c r="B183" s="1"/>
  <c r="B224" s="1"/>
  <c r="B265" s="1"/>
  <c r="B306" s="1"/>
  <c r="B347" s="1"/>
  <c r="B388" s="1"/>
  <c r="C59"/>
  <c r="C100" s="1"/>
  <c r="C141" s="1"/>
  <c r="C182" s="1"/>
  <c r="C223" s="1"/>
  <c r="C264" s="1"/>
  <c r="C305" s="1"/>
  <c r="C346" s="1"/>
  <c r="C387" s="1"/>
  <c r="B59"/>
  <c r="B100" s="1"/>
  <c r="B141" s="1"/>
  <c r="B182" s="1"/>
  <c r="B223" s="1"/>
  <c r="B264" s="1"/>
  <c r="B305" s="1"/>
  <c r="B346" s="1"/>
  <c r="B387" s="1"/>
  <c r="C58"/>
  <c r="B58"/>
  <c r="B99" s="1"/>
  <c r="B140" s="1"/>
  <c r="B181" s="1"/>
  <c r="B222" s="1"/>
  <c r="B263" s="1"/>
  <c r="B304" s="1"/>
  <c r="B345" s="1"/>
  <c r="B386" s="1"/>
</calcChain>
</file>

<file path=xl/sharedStrings.xml><?xml version="1.0" encoding="utf-8"?>
<sst xmlns="http://schemas.openxmlformats.org/spreadsheetml/2006/main" count="177" uniqueCount="62">
  <si>
    <t>Data year</t>
  </si>
  <si>
    <t>Unplanned outage scenario</t>
  </si>
  <si>
    <t>Weather year</t>
  </si>
  <si>
    <t>Queensland total load weighted price</t>
  </si>
  <si>
    <t>Queensland total time weighted price</t>
  </si>
  <si>
    <t>Control tariff 9000</t>
  </si>
  <si>
    <t>Control tariff 9100</t>
  </si>
  <si>
    <t>ICC customers</t>
  </si>
  <si>
    <t xml:space="preserve">CAC large </t>
  </si>
  <si>
    <t>CAC balance</t>
  </si>
  <si>
    <t>SAC HV Demand</t>
  </si>
  <si>
    <t>SAC balance</t>
  </si>
  <si>
    <t>Business tariffs 8600 &amp; 8800 (use NSLP)</t>
  </si>
  <si>
    <t>Un-metered supply</t>
  </si>
  <si>
    <t>Queensland</t>
  </si>
  <si>
    <t>Ergon Energy</t>
  </si>
  <si>
    <t>NSLP for residential and small business (&lt;100MWh/y)</t>
  </si>
  <si>
    <t>NSLP for ICC, CAC &amp;SAC</t>
  </si>
  <si>
    <t xml:space="preserve">Energex </t>
  </si>
  <si>
    <t>95th percentile</t>
  </si>
  <si>
    <t>90th percentile</t>
  </si>
  <si>
    <t>75th percentile</t>
  </si>
  <si>
    <t>Median</t>
  </si>
  <si>
    <t>25th percentile</t>
  </si>
  <si>
    <t>10th percentile</t>
  </si>
  <si>
    <t>Mean</t>
  </si>
  <si>
    <t>Percentile</t>
  </si>
  <si>
    <t>Load weighted prices for each of the 410 data years representing 2012/13 for each settlement group</t>
  </si>
  <si>
    <t>Price distribution approach</t>
  </si>
  <si>
    <t>Annual prices for each of the 410 data years representing 2012/13 for each settlement group</t>
  </si>
  <si>
    <t>Settlement classes</t>
  </si>
  <si>
    <t>Median cost at the Queensland reference node using hedging</t>
  </si>
  <si>
    <t>Approximate transmission and distribution losses</t>
  </si>
  <si>
    <t>Estimated wholesale energy purchase costs using hedging strategy at the customer terminal</t>
  </si>
  <si>
    <t>Prices including carbon pricing</t>
  </si>
  <si>
    <t>Queensland total</t>
  </si>
  <si>
    <t>Energex - NSLP - residential and small business</t>
  </si>
  <si>
    <t>Energex - Control tariff 9000</t>
  </si>
  <si>
    <t>Energex - Control tariff 9100</t>
  </si>
  <si>
    <t>Energex - ICC customers</t>
  </si>
  <si>
    <t xml:space="preserve">Energex - CAC customers large </t>
  </si>
  <si>
    <t>Energex - CAC customers balance</t>
  </si>
  <si>
    <t>Energex - SAC HV demand customers</t>
  </si>
  <si>
    <t>Energex - SAC customers balance</t>
  </si>
  <si>
    <t>Energex - Un-metered supply</t>
  </si>
  <si>
    <t>Ergon Energy - NSLP - ICC, CAC &amp;SAC</t>
  </si>
  <si>
    <t>Prices without carbon pricing based on 87% pass through</t>
  </si>
  <si>
    <t>Prices from Price Distribution approach</t>
  </si>
  <si>
    <t>Annual average load weighted prices from price distribution approach at the regional reference node</t>
  </si>
  <si>
    <t>Annual prices from contract hedging approach at the regional reference node</t>
  </si>
  <si>
    <t>Prices from contract hedging approach</t>
  </si>
  <si>
    <t>Mean of price distribution at the Queensland reference node</t>
  </si>
  <si>
    <t>Allowance for transmission and distribution losses</t>
  </si>
  <si>
    <t>Allowance for time value of pre-purchasing of contracts</t>
  </si>
  <si>
    <t>Estimated wholesale energy purchase costs at the customer terminal</t>
  </si>
  <si>
    <t>Prices without carbon pricing based on  87% pass through</t>
  </si>
  <si>
    <t>Wholesale energy purchase cost at the customer terminal ($/MWh)</t>
  </si>
  <si>
    <t>Renewable energy and market fees ($/MWh)</t>
  </si>
  <si>
    <t xml:space="preserve">Total energy purchase costs at the customer terminal ($/MWh) </t>
  </si>
  <si>
    <t>Hedging approach</t>
  </si>
  <si>
    <t>Preliminary prices without carbon pricing based on 87% pass through</t>
  </si>
  <si>
    <t>Overall summary</t>
  </si>
</sst>
</file>

<file path=xl/styles.xml><?xml version="1.0" encoding="utf-8"?>
<styleSheet xmlns="http://schemas.openxmlformats.org/spreadsheetml/2006/main">
  <numFmts count="4">
    <numFmt numFmtId="8" formatCode="&quot;$&quot;#,##0.00_);[Red]\(&quot;$&quot;#,##0.00\)"/>
    <numFmt numFmtId="164" formatCode="&quot;$&quot;#,##0.00"/>
    <numFmt numFmtId="165" formatCode="&quot;$&quot;#,##0.00_);\(&quot;$&quot;#,##0.00\)"/>
    <numFmt numFmtId="166" formatCode="0.0%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4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0"/>
      <color rgb="FF0070C0"/>
      <name val="Arial"/>
      <family val="2"/>
    </font>
    <font>
      <b/>
      <sz val="14"/>
      <color rgb="FF0070C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rgb="FF0070C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sz val="11"/>
      <color rgb="FF000000"/>
      <name val="Calibri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FFFFFF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144">
    <xf numFmtId="0" fontId="0" fillId="0" borderId="0" xfId="0"/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2" fillId="0" borderId="0" xfId="2" applyFill="1" applyAlignment="1">
      <alignment vertical="center"/>
    </xf>
    <xf numFmtId="164" fontId="0" fillId="0" borderId="0" xfId="0" applyNumberFormat="1" applyAlignment="1">
      <alignment vertical="center"/>
    </xf>
    <xf numFmtId="164" fontId="3" fillId="0" borderId="5" xfId="0" applyNumberFormat="1" applyFont="1" applyBorder="1" applyAlignment="1">
      <alignment vertical="center"/>
    </xf>
    <xf numFmtId="164" fontId="3" fillId="0" borderId="6" xfId="0" applyNumberFormat="1" applyFont="1" applyBorder="1" applyAlignment="1">
      <alignment vertical="center"/>
    </xf>
    <xf numFmtId="164" fontId="3" fillId="0" borderId="7" xfId="0" applyNumberFormat="1" applyFont="1" applyBorder="1" applyAlignment="1">
      <alignment vertical="center"/>
    </xf>
    <xf numFmtId="164" fontId="3" fillId="0" borderId="2" xfId="0" applyNumberFormat="1" applyFont="1" applyBorder="1" applyAlignment="1">
      <alignment vertical="center"/>
    </xf>
    <xf numFmtId="0" fontId="6" fillId="3" borderId="10" xfId="0" applyFont="1" applyFill="1" applyBorder="1" applyAlignment="1">
      <alignment horizontal="center" vertical="center"/>
    </xf>
    <xf numFmtId="164" fontId="3" fillId="0" borderId="13" xfId="0" applyNumberFormat="1" applyFont="1" applyBorder="1" applyAlignment="1">
      <alignment vertical="center"/>
    </xf>
    <xf numFmtId="164" fontId="3" fillId="0" borderId="15" xfId="0" applyNumberFormat="1" applyFont="1" applyBorder="1" applyAlignment="1">
      <alignment vertical="center"/>
    </xf>
    <xf numFmtId="164" fontId="3" fillId="0" borderId="16" xfId="0" applyNumberFormat="1" applyFont="1" applyBorder="1" applyAlignment="1">
      <alignment vertical="center"/>
    </xf>
    <xf numFmtId="164" fontId="3" fillId="0" borderId="3" xfId="0" applyNumberFormat="1" applyFont="1" applyBorder="1" applyAlignment="1">
      <alignment vertical="center"/>
    </xf>
    <xf numFmtId="164" fontId="3" fillId="0" borderId="18" xfId="0" applyNumberFormat="1" applyFont="1" applyBorder="1" applyAlignment="1">
      <alignment vertical="center"/>
    </xf>
    <xf numFmtId="164" fontId="3" fillId="0" borderId="12" xfId="0" applyNumberFormat="1" applyFont="1" applyBorder="1" applyAlignment="1">
      <alignment vertical="center"/>
    </xf>
    <xf numFmtId="164" fontId="3" fillId="0" borderId="19" xfId="0" applyNumberFormat="1" applyFont="1" applyBorder="1" applyAlignment="1">
      <alignment vertical="center"/>
    </xf>
    <xf numFmtId="164" fontId="3" fillId="0" borderId="11" xfId="0" applyNumberFormat="1" applyFont="1" applyBorder="1" applyAlignment="1">
      <alignment vertical="center"/>
    </xf>
    <xf numFmtId="164" fontId="3" fillId="0" borderId="14" xfId="0" applyNumberFormat="1" applyFont="1" applyBorder="1" applyAlignment="1">
      <alignment vertical="center"/>
    </xf>
    <xf numFmtId="164" fontId="3" fillId="0" borderId="4" xfId="0" applyNumberFormat="1" applyFont="1" applyBorder="1" applyAlignment="1">
      <alignment vertical="center"/>
    </xf>
    <xf numFmtId="164" fontId="3" fillId="0" borderId="22" xfId="0" applyNumberFormat="1" applyFont="1" applyBorder="1" applyAlignment="1">
      <alignment vertical="center"/>
    </xf>
    <xf numFmtId="165" fontId="2" fillId="4" borderId="7" xfId="2" applyNumberFormat="1" applyFill="1" applyBorder="1"/>
    <xf numFmtId="0" fontId="0" fillId="0" borderId="1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0" fillId="0" borderId="0" xfId="0" applyFont="1" applyAlignment="1">
      <alignment vertical="center"/>
    </xf>
    <xf numFmtId="165" fontId="2" fillId="4" borderId="2" xfId="2" applyNumberFormat="1" applyFill="1" applyBorder="1"/>
    <xf numFmtId="165" fontId="2" fillId="5" borderId="2" xfId="2" applyNumberFormat="1" applyFill="1" applyBorder="1"/>
    <xf numFmtId="165" fontId="2" fillId="4" borderId="13" xfId="2" applyNumberFormat="1" applyFill="1" applyBorder="1"/>
    <xf numFmtId="165" fontId="2" fillId="5" borderId="13" xfId="2" applyNumberFormat="1" applyFill="1" applyBorder="1"/>
    <xf numFmtId="165" fontId="2" fillId="5" borderId="15" xfId="2" applyNumberFormat="1" applyFill="1" applyBorder="1"/>
    <xf numFmtId="165" fontId="2" fillId="5" borderId="16" xfId="2" applyNumberFormat="1" applyFill="1" applyBorder="1"/>
    <xf numFmtId="0" fontId="0" fillId="0" borderId="3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164" fontId="3" fillId="0" borderId="30" xfId="0" applyNumberFormat="1" applyFont="1" applyBorder="1" applyAlignment="1">
      <alignment vertical="center"/>
    </xf>
    <xf numFmtId="164" fontId="3" fillId="0" borderId="27" xfId="0" applyNumberFormat="1" applyFont="1" applyBorder="1" applyAlignment="1">
      <alignment vertical="center"/>
    </xf>
    <xf numFmtId="164" fontId="3" fillId="0" borderId="31" xfId="0" applyNumberFormat="1" applyFont="1" applyBorder="1" applyAlignment="1">
      <alignment vertical="center"/>
    </xf>
    <xf numFmtId="0" fontId="4" fillId="3" borderId="22" xfId="0" applyFont="1" applyFill="1" applyBorder="1" applyAlignment="1">
      <alignment horizontal="right" vertical="center" wrapText="1"/>
    </xf>
    <xf numFmtId="0" fontId="4" fillId="3" borderId="18" xfId="0" applyFont="1" applyFill="1" applyBorder="1" applyAlignment="1">
      <alignment horizontal="right" vertical="center" wrapText="1"/>
    </xf>
    <xf numFmtId="0" fontId="4" fillId="3" borderId="14" xfId="0" applyFont="1" applyFill="1" applyBorder="1" applyAlignment="1">
      <alignment horizontal="right" vertical="center" wrapText="1"/>
    </xf>
    <xf numFmtId="0" fontId="4" fillId="3" borderId="15" xfId="0" applyFont="1" applyFill="1" applyBorder="1" applyAlignment="1">
      <alignment horizontal="right" vertical="center" wrapText="1"/>
    </xf>
    <xf numFmtId="0" fontId="4" fillId="3" borderId="16" xfId="0" applyFont="1" applyFill="1" applyBorder="1" applyAlignment="1">
      <alignment horizontal="right" vertical="center" wrapText="1"/>
    </xf>
    <xf numFmtId="0" fontId="5" fillId="3" borderId="19" xfId="2" applyFont="1" applyFill="1" applyBorder="1" applyAlignment="1">
      <alignment horizontal="right" vertical="center" wrapText="1"/>
    </xf>
    <xf numFmtId="165" fontId="2" fillId="4" borderId="27" xfId="2" applyNumberFormat="1" applyFill="1" applyBorder="1"/>
    <xf numFmtId="165" fontId="2" fillId="4" borderId="6" xfId="2" applyNumberFormat="1" applyFill="1" applyBorder="1"/>
    <xf numFmtId="165" fontId="2" fillId="4" borderId="4" xfId="2" applyNumberFormat="1" applyFill="1" applyBorder="1"/>
    <xf numFmtId="165" fontId="2" fillId="5" borderId="4" xfId="2" applyNumberFormat="1" applyFill="1" applyBorder="1"/>
    <xf numFmtId="165" fontId="2" fillId="5" borderId="22" xfId="2" applyNumberFormat="1" applyFill="1" applyBorder="1"/>
    <xf numFmtId="165" fontId="2" fillId="4" borderId="5" xfId="2" applyNumberFormat="1" applyFill="1" applyBorder="1"/>
    <xf numFmtId="165" fontId="2" fillId="4" borderId="3" xfId="2" applyNumberFormat="1" applyFill="1" applyBorder="1"/>
    <xf numFmtId="165" fontId="2" fillId="5" borderId="3" xfId="2" applyNumberFormat="1" applyFill="1" applyBorder="1"/>
    <xf numFmtId="165" fontId="2" fillId="5" borderId="18" xfId="2" applyNumberFormat="1" applyFill="1" applyBorder="1"/>
    <xf numFmtId="165" fontId="2" fillId="4" borderId="31" xfId="2" applyNumberFormat="1" applyFill="1" applyBorder="1"/>
    <xf numFmtId="165" fontId="2" fillId="4" borderId="12" xfId="2" applyNumberFormat="1" applyFill="1" applyBorder="1"/>
    <xf numFmtId="165" fontId="2" fillId="5" borderId="12" xfId="2" applyNumberFormat="1" applyFill="1" applyBorder="1"/>
    <xf numFmtId="165" fontId="2" fillId="5" borderId="19" xfId="2" applyNumberFormat="1" applyFill="1" applyBorder="1"/>
    <xf numFmtId="165" fontId="2" fillId="4" borderId="30" xfId="2" applyNumberFormat="1" applyFill="1" applyBorder="1"/>
    <xf numFmtId="165" fontId="2" fillId="4" borderId="11" xfId="2" applyNumberFormat="1" applyFill="1" applyBorder="1"/>
    <xf numFmtId="165" fontId="2" fillId="5" borderId="11" xfId="2" applyNumberFormat="1" applyFill="1" applyBorder="1"/>
    <xf numFmtId="165" fontId="2" fillId="5" borderId="14" xfId="2" applyNumberFormat="1" applyFill="1" applyBorder="1"/>
    <xf numFmtId="0" fontId="6" fillId="3" borderId="21" xfId="0" applyFont="1" applyFill="1" applyBorder="1" applyAlignment="1">
      <alignment horizontal="center" vertical="center"/>
    </xf>
    <xf numFmtId="164" fontId="11" fillId="6" borderId="8" xfId="2" applyNumberFormat="1" applyFont="1" applyFill="1" applyBorder="1" applyAlignment="1">
      <alignment vertical="center"/>
    </xf>
    <xf numFmtId="164" fontId="11" fillId="6" borderId="9" xfId="2" applyNumberFormat="1" applyFont="1" applyFill="1" applyBorder="1" applyAlignment="1">
      <alignment horizontal="center" vertical="center" wrapText="1"/>
    </xf>
    <xf numFmtId="164" fontId="11" fillId="6" borderId="20" xfId="2" applyNumberFormat="1" applyFont="1" applyFill="1" applyBorder="1" applyAlignment="1">
      <alignment horizontal="center" vertical="center" wrapText="1"/>
    </xf>
    <xf numFmtId="0" fontId="12" fillId="4" borderId="11" xfId="2" applyFont="1" applyFill="1" applyBorder="1"/>
    <xf numFmtId="165" fontId="12" fillId="4" borderId="2" xfId="2" applyNumberFormat="1" applyFont="1" applyFill="1" applyBorder="1" applyAlignment="1">
      <alignment horizontal="center" vertical="center"/>
    </xf>
    <xf numFmtId="164" fontId="12" fillId="4" borderId="2" xfId="2" applyNumberFormat="1" applyFont="1" applyFill="1" applyBorder="1" applyAlignment="1">
      <alignment horizontal="center" vertical="center"/>
    </xf>
    <xf numFmtId="166" fontId="12" fillId="4" borderId="2" xfId="1" applyNumberFormat="1" applyFont="1" applyFill="1" applyBorder="1" applyAlignment="1">
      <alignment horizontal="center" vertical="center"/>
    </xf>
    <xf numFmtId="165" fontId="12" fillId="4" borderId="13" xfId="2" applyNumberFormat="1" applyFont="1" applyFill="1" applyBorder="1" applyAlignment="1">
      <alignment horizontal="center" vertical="center"/>
    </xf>
    <xf numFmtId="0" fontId="12" fillId="2" borderId="1" xfId="2" applyFont="1" applyFill="1" applyBorder="1" applyAlignment="1">
      <alignment horizontal="left" vertical="center"/>
    </xf>
    <xf numFmtId="164" fontId="12" fillId="2" borderId="2" xfId="2" applyNumberFormat="1" applyFont="1" applyFill="1" applyBorder="1" applyAlignment="1">
      <alignment horizontal="center" vertical="center"/>
    </xf>
    <xf numFmtId="166" fontId="12" fillId="2" borderId="2" xfId="1" applyNumberFormat="1" applyFont="1" applyFill="1" applyBorder="1" applyAlignment="1">
      <alignment horizontal="center" vertical="center"/>
    </xf>
    <xf numFmtId="165" fontId="12" fillId="2" borderId="13" xfId="2" applyNumberFormat="1" applyFont="1" applyFill="1" applyBorder="1" applyAlignment="1">
      <alignment horizontal="center" vertical="center"/>
    </xf>
    <xf numFmtId="0" fontId="12" fillId="2" borderId="37" xfId="2" applyFont="1" applyFill="1" applyBorder="1" applyAlignment="1">
      <alignment horizontal="left" vertical="center"/>
    </xf>
    <xf numFmtId="164" fontId="12" fillId="2" borderId="15" xfId="2" applyNumberFormat="1" applyFont="1" applyFill="1" applyBorder="1" applyAlignment="1">
      <alignment horizontal="center" vertical="center"/>
    </xf>
    <xf numFmtId="166" fontId="12" fillId="2" borderId="15" xfId="1" applyNumberFormat="1" applyFont="1" applyFill="1" applyBorder="1" applyAlignment="1">
      <alignment horizontal="center" vertical="center"/>
    </xf>
    <xf numFmtId="165" fontId="12" fillId="2" borderId="16" xfId="2" applyNumberFormat="1" applyFont="1" applyFill="1" applyBorder="1" applyAlignment="1">
      <alignment horizontal="center" vertical="center"/>
    </xf>
    <xf numFmtId="0" fontId="9" fillId="0" borderId="0" xfId="0" applyFont="1"/>
    <xf numFmtId="164" fontId="2" fillId="3" borderId="8" xfId="2" applyNumberFormat="1" applyFill="1" applyBorder="1" applyAlignment="1">
      <alignment vertical="center"/>
    </xf>
    <xf numFmtId="164" fontId="2" fillId="3" borderId="9" xfId="2" applyNumberFormat="1" applyFill="1" applyBorder="1" applyAlignment="1">
      <alignment horizontal="center" vertical="center" wrapText="1"/>
    </xf>
    <xf numFmtId="164" fontId="2" fillId="3" borderId="20" xfId="2" applyNumberFormat="1" applyFill="1" applyBorder="1" applyAlignment="1">
      <alignment horizontal="center" vertical="center" wrapText="1"/>
    </xf>
    <xf numFmtId="0" fontId="2" fillId="4" borderId="11" xfId="2" applyFill="1" applyBorder="1"/>
    <xf numFmtId="165" fontId="2" fillId="4" borderId="2" xfId="2" applyNumberFormat="1" applyFont="1" applyFill="1" applyBorder="1" applyAlignment="1">
      <alignment horizontal="center" vertical="center"/>
    </xf>
    <xf numFmtId="166" fontId="2" fillId="4" borderId="2" xfId="1" applyNumberFormat="1" applyFont="1" applyFill="1" applyBorder="1" applyAlignment="1">
      <alignment horizontal="center" vertical="center"/>
    </xf>
    <xf numFmtId="165" fontId="2" fillId="4" borderId="13" xfId="2" applyNumberFormat="1" applyFont="1" applyFill="1" applyBorder="1" applyAlignment="1">
      <alignment horizontal="center" vertical="center"/>
    </xf>
    <xf numFmtId="164" fontId="2" fillId="4" borderId="2" xfId="2" applyNumberFormat="1" applyFont="1" applyFill="1" applyBorder="1" applyAlignment="1">
      <alignment horizontal="center" vertical="center"/>
    </xf>
    <xf numFmtId="164" fontId="2" fillId="4" borderId="7" xfId="2" applyNumberFormat="1" applyFont="1" applyFill="1" applyBorder="1" applyAlignment="1">
      <alignment horizontal="center" vertical="center"/>
    </xf>
    <xf numFmtId="166" fontId="2" fillId="4" borderId="7" xfId="1" applyNumberFormat="1" applyFont="1" applyFill="1" applyBorder="1" applyAlignment="1">
      <alignment horizontal="center" vertical="center"/>
    </xf>
    <xf numFmtId="0" fontId="12" fillId="2" borderId="11" xfId="2" applyFont="1" applyFill="1" applyBorder="1" applyAlignment="1">
      <alignment horizontal="left" vertical="center"/>
    </xf>
    <xf numFmtId="164" fontId="2" fillId="2" borderId="7" xfId="2" applyNumberFormat="1" applyFont="1" applyFill="1" applyBorder="1" applyAlignment="1">
      <alignment horizontal="center" vertical="center"/>
    </xf>
    <xf numFmtId="166" fontId="2" fillId="2" borderId="7" xfId="1" applyNumberFormat="1" applyFont="1" applyFill="1" applyBorder="1" applyAlignment="1">
      <alignment horizontal="center" vertical="center"/>
    </xf>
    <xf numFmtId="165" fontId="2" fillId="2" borderId="13" xfId="2" applyNumberFormat="1" applyFont="1" applyFill="1" applyBorder="1" applyAlignment="1">
      <alignment horizontal="center" vertical="center"/>
    </xf>
    <xf numFmtId="165" fontId="2" fillId="2" borderId="15" xfId="2" applyNumberFormat="1" applyFont="1" applyFill="1" applyBorder="1" applyAlignment="1">
      <alignment horizontal="center" vertical="center"/>
    </xf>
    <xf numFmtId="166" fontId="2" fillId="2" borderId="15" xfId="1" applyNumberFormat="1" applyFont="1" applyFill="1" applyBorder="1" applyAlignment="1">
      <alignment horizontal="center" vertical="center"/>
    </xf>
    <xf numFmtId="165" fontId="2" fillId="2" borderId="16" xfId="2" applyNumberFormat="1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11" fillId="4" borderId="11" xfId="2" applyFont="1" applyFill="1" applyBorder="1"/>
    <xf numFmtId="8" fontId="16" fillId="8" borderId="2" xfId="0" applyNumberFormat="1" applyFont="1" applyFill="1" applyBorder="1" applyAlignment="1">
      <alignment horizontal="center" vertical="center"/>
    </xf>
    <xf numFmtId="0" fontId="11" fillId="2" borderId="11" xfId="2" applyFont="1" applyFill="1" applyBorder="1" applyAlignment="1">
      <alignment horizontal="left" vertical="center"/>
    </xf>
    <xf numFmtId="8" fontId="16" fillId="2" borderId="2" xfId="0" applyNumberFormat="1" applyFont="1" applyFill="1" applyBorder="1" applyAlignment="1">
      <alignment horizontal="center" vertical="center"/>
    </xf>
    <xf numFmtId="0" fontId="5" fillId="5" borderId="2" xfId="2" applyFont="1" applyFill="1" applyBorder="1" applyAlignment="1">
      <alignment horizontal="center"/>
    </xf>
    <xf numFmtId="0" fontId="5" fillId="4" borderId="7" xfId="2" applyFont="1" applyFill="1" applyBorder="1" applyAlignment="1">
      <alignment horizontal="center"/>
    </xf>
    <xf numFmtId="0" fontId="5" fillId="4" borderId="2" xfId="2" applyFont="1" applyFill="1" applyBorder="1" applyAlignment="1">
      <alignment horizontal="center"/>
    </xf>
    <xf numFmtId="0" fontId="6" fillId="3" borderId="21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  <xf numFmtId="0" fontId="8" fillId="3" borderId="23" xfId="0" applyFont="1" applyFill="1" applyBorder="1" applyAlignment="1">
      <alignment horizontal="center" vertical="center"/>
    </xf>
    <xf numFmtId="0" fontId="8" fillId="3" borderId="24" xfId="0" applyFont="1" applyFill="1" applyBorder="1" applyAlignment="1">
      <alignment horizontal="center" vertical="center"/>
    </xf>
    <xf numFmtId="0" fontId="8" fillId="3" borderId="25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 wrapText="1"/>
    </xf>
    <xf numFmtId="0" fontId="4" fillId="3" borderId="34" xfId="0" applyFont="1" applyFill="1" applyBorder="1" applyAlignment="1">
      <alignment horizontal="center" vertical="center" wrapText="1"/>
    </xf>
    <xf numFmtId="0" fontId="4" fillId="3" borderId="28" xfId="0" applyFont="1" applyFill="1" applyBorder="1" applyAlignment="1">
      <alignment horizontal="center" vertical="center" wrapText="1"/>
    </xf>
    <xf numFmtId="0" fontId="4" fillId="3" borderId="33" xfId="0" applyFont="1" applyFill="1" applyBorder="1" applyAlignment="1">
      <alignment horizontal="center" vertical="center" wrapText="1"/>
    </xf>
    <xf numFmtId="0" fontId="5" fillId="3" borderId="29" xfId="2" applyFont="1" applyFill="1" applyBorder="1" applyAlignment="1">
      <alignment horizontal="center" vertical="center" wrapText="1"/>
    </xf>
    <xf numFmtId="0" fontId="5" fillId="3" borderId="32" xfId="2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6" fillId="3" borderId="35" xfId="0" applyFont="1" applyFill="1" applyBorder="1" applyAlignment="1">
      <alignment horizontal="center" vertical="center" wrapText="1"/>
    </xf>
    <xf numFmtId="0" fontId="6" fillId="3" borderId="36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5" fillId="7" borderId="2" xfId="0" applyFont="1" applyFill="1" applyBorder="1" applyAlignment="1">
      <alignment horizontal="center" vertical="center" wrapText="1"/>
    </xf>
    <xf numFmtId="164" fontId="11" fillId="6" borderId="38" xfId="2" applyNumberFormat="1" applyFont="1" applyFill="1" applyBorder="1" applyAlignment="1">
      <alignment horizontal="center" vertical="center" wrapText="1"/>
    </xf>
    <xf numFmtId="164" fontId="11" fillId="6" borderId="39" xfId="2" applyNumberFormat="1" applyFont="1" applyFill="1" applyBorder="1" applyAlignment="1">
      <alignment horizontal="center" vertical="center" wrapText="1"/>
    </xf>
    <xf numFmtId="164" fontId="11" fillId="6" borderId="12" xfId="2" applyNumberFormat="1" applyFont="1" applyFill="1" applyBorder="1" applyAlignment="1">
      <alignment horizontal="center" vertical="center" wrapText="1"/>
    </xf>
    <xf numFmtId="164" fontId="11" fillId="6" borderId="38" xfId="2" applyNumberFormat="1" applyFont="1" applyFill="1" applyBorder="1" applyAlignment="1">
      <alignment horizontal="center" vertical="center"/>
    </xf>
    <xf numFmtId="164" fontId="11" fillId="6" borderId="39" xfId="2" applyNumberFormat="1" applyFont="1" applyFill="1" applyBorder="1" applyAlignment="1">
      <alignment horizontal="center" vertical="center"/>
    </xf>
    <xf numFmtId="164" fontId="11" fillId="6" borderId="12" xfId="2" applyNumberFormat="1" applyFont="1" applyFill="1" applyBorder="1" applyAlignment="1">
      <alignment horizontal="center" vertical="center"/>
    </xf>
    <xf numFmtId="164" fontId="13" fillId="3" borderId="40" xfId="2" applyNumberFormat="1" applyFont="1" applyFill="1" applyBorder="1" applyAlignment="1">
      <alignment horizontal="center" vertical="center" wrapText="1"/>
    </xf>
    <xf numFmtId="164" fontId="13" fillId="3" borderId="41" xfId="2" applyNumberFormat="1" applyFont="1" applyFill="1" applyBorder="1" applyAlignment="1">
      <alignment horizontal="center" vertical="center" wrapText="1"/>
    </xf>
    <xf numFmtId="164" fontId="13" fillId="3" borderId="10" xfId="2" applyNumberFormat="1" applyFont="1" applyFill="1" applyBorder="1" applyAlignment="1">
      <alignment horizontal="center" vertical="center" wrapText="1"/>
    </xf>
    <xf numFmtId="164" fontId="13" fillId="3" borderId="42" xfId="2" applyNumberFormat="1" applyFont="1" applyFill="1" applyBorder="1" applyAlignment="1">
      <alignment horizontal="center" vertical="center" wrapText="1"/>
    </xf>
    <xf numFmtId="164" fontId="13" fillId="3" borderId="39" xfId="2" applyNumberFormat="1" applyFont="1" applyFill="1" applyBorder="1" applyAlignment="1">
      <alignment horizontal="center" vertical="center" wrapText="1"/>
    </xf>
    <xf numFmtId="164" fontId="13" fillId="3" borderId="12" xfId="2" applyNumberFormat="1" applyFont="1" applyFill="1" applyBorder="1" applyAlignment="1">
      <alignment horizontal="center" vertical="center" wrapText="1"/>
    </xf>
    <xf numFmtId="0" fontId="14" fillId="0" borderId="2" xfId="0" applyFont="1" applyBorder="1" applyAlignment="1">
      <alignment vertical="center" wrapText="1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FD426"/>
  <sheetViews>
    <sheetView zoomScale="55" zoomScaleNormal="55" workbookViewId="0"/>
  </sheetViews>
  <sheetFormatPr defaultColWidth="8.85546875" defaultRowHeight="15"/>
  <cols>
    <col min="1" max="3" width="12.28515625" style="1" customWidth="1"/>
    <col min="4" max="16" width="16.5703125" style="1" customWidth="1"/>
    <col min="17" max="106" width="17.140625" style="1" bestFit="1" customWidth="1"/>
    <col min="107" max="16384" width="8.85546875" style="1"/>
  </cols>
  <sheetData>
    <row r="1" spans="1:16384" ht="31.5">
      <c r="A1" s="28" t="s">
        <v>48</v>
      </c>
    </row>
    <row r="2" spans="1:16384" ht="15.75" thickBot="1"/>
    <row r="3" spans="1:16384" ht="18.75">
      <c r="A3" s="121" t="s">
        <v>26</v>
      </c>
      <c r="B3" s="122"/>
      <c r="C3" s="123"/>
      <c r="D3" s="107" t="s">
        <v>14</v>
      </c>
      <c r="E3" s="108"/>
      <c r="F3" s="109" t="s">
        <v>18</v>
      </c>
      <c r="G3" s="110"/>
      <c r="H3" s="110"/>
      <c r="I3" s="110"/>
      <c r="J3" s="110"/>
      <c r="K3" s="110"/>
      <c r="L3" s="110"/>
      <c r="M3" s="110"/>
      <c r="N3" s="110"/>
      <c r="O3" s="111"/>
      <c r="P3" s="9" t="s">
        <v>15</v>
      </c>
    </row>
    <row r="4" spans="1:16384" ht="60.75" thickBot="1">
      <c r="A4" s="124"/>
      <c r="B4" s="125"/>
      <c r="C4" s="126"/>
      <c r="D4" s="41" t="s">
        <v>3</v>
      </c>
      <c r="E4" s="42" t="s">
        <v>4</v>
      </c>
      <c r="F4" s="43" t="s">
        <v>16</v>
      </c>
      <c r="G4" s="44" t="s">
        <v>5</v>
      </c>
      <c r="H4" s="44" t="s">
        <v>6</v>
      </c>
      <c r="I4" s="44" t="s">
        <v>7</v>
      </c>
      <c r="J4" s="44" t="s">
        <v>8</v>
      </c>
      <c r="K4" s="44" t="s">
        <v>9</v>
      </c>
      <c r="L4" s="44" t="s">
        <v>10</v>
      </c>
      <c r="M4" s="44" t="s">
        <v>11</v>
      </c>
      <c r="N4" s="44" t="s">
        <v>12</v>
      </c>
      <c r="O4" s="45" t="s">
        <v>13</v>
      </c>
      <c r="P4" s="46" t="s">
        <v>17</v>
      </c>
    </row>
    <row r="5" spans="1:16384">
      <c r="A5" s="105" t="s">
        <v>19</v>
      </c>
      <c r="B5" s="105"/>
      <c r="C5" s="105"/>
      <c r="D5" s="48">
        <v>80.560923879180805</v>
      </c>
      <c r="E5" s="52">
        <v>67.028087393557314</v>
      </c>
      <c r="F5" s="60">
        <v>99.199174023759113</v>
      </c>
      <c r="G5" s="21">
        <v>42.359127269757735</v>
      </c>
      <c r="H5" s="21">
        <v>58.280453237326761</v>
      </c>
      <c r="I5" s="21">
        <v>72.500025157219</v>
      </c>
      <c r="J5" s="21">
        <v>77.541418254645208</v>
      </c>
      <c r="K5" s="21">
        <v>85.122798203182683</v>
      </c>
      <c r="L5" s="21">
        <v>74.16681218842011</v>
      </c>
      <c r="M5" s="21">
        <v>89.716843402445775</v>
      </c>
      <c r="N5" s="21">
        <v>101.86350688032742</v>
      </c>
      <c r="O5" s="47">
        <v>44.791711798284489</v>
      </c>
      <c r="P5" s="56">
        <v>82.630362562424438</v>
      </c>
    </row>
    <row r="6" spans="1:16384">
      <c r="A6" s="106" t="s">
        <v>20</v>
      </c>
      <c r="B6" s="106"/>
      <c r="C6" s="106"/>
      <c r="D6" s="49">
        <v>72.416103300546723</v>
      </c>
      <c r="E6" s="53">
        <v>60.946980822974147</v>
      </c>
      <c r="F6" s="61">
        <v>87.227425284264442</v>
      </c>
      <c r="G6" s="29">
        <v>41.997118874206919</v>
      </c>
      <c r="H6" s="29">
        <v>53.276192947354524</v>
      </c>
      <c r="I6" s="29">
        <v>65.925327853177862</v>
      </c>
      <c r="J6" s="29">
        <v>69.855501085702684</v>
      </c>
      <c r="K6" s="29">
        <v>75.719569057234267</v>
      </c>
      <c r="L6" s="29">
        <v>67.577101967799308</v>
      </c>
      <c r="M6" s="29">
        <v>79.562686039463046</v>
      </c>
      <c r="N6" s="29">
        <v>89.756906105002201</v>
      </c>
      <c r="O6" s="31">
        <v>43.870044191614433</v>
      </c>
      <c r="P6" s="57">
        <v>73.476222072667071</v>
      </c>
    </row>
    <row r="7" spans="1:16384">
      <c r="A7" s="106" t="s">
        <v>21</v>
      </c>
      <c r="B7" s="106"/>
      <c r="C7" s="106"/>
      <c r="D7" s="49">
        <v>60.440215031712853</v>
      </c>
      <c r="E7" s="53">
        <v>53.753414569894453</v>
      </c>
      <c r="F7" s="61">
        <v>68.406717967276776</v>
      </c>
      <c r="G7" s="29">
        <v>41.56359400721238</v>
      </c>
      <c r="H7" s="29">
        <v>49.611082178560608</v>
      </c>
      <c r="I7" s="29">
        <v>56.975471143726935</v>
      </c>
      <c r="J7" s="29">
        <v>59.110346310858709</v>
      </c>
      <c r="K7" s="29">
        <v>62.516171848569172</v>
      </c>
      <c r="L7" s="29">
        <v>57.931420008815955</v>
      </c>
      <c r="M7" s="29">
        <v>65.266968004936388</v>
      </c>
      <c r="N7" s="29">
        <v>70.089759942049113</v>
      </c>
      <c r="O7" s="31">
        <v>42.692284036006001</v>
      </c>
      <c r="P7" s="57">
        <v>61.166094207567639</v>
      </c>
    </row>
    <row r="8" spans="1:16384">
      <c r="A8" s="104" t="s">
        <v>22</v>
      </c>
      <c r="B8" s="104"/>
      <c r="C8" s="104"/>
      <c r="D8" s="50">
        <v>53.493202890925957</v>
      </c>
      <c r="E8" s="54">
        <v>49.374010257734142</v>
      </c>
      <c r="F8" s="62">
        <v>58.223529532388497</v>
      </c>
      <c r="G8" s="30">
        <v>41.289315352637161</v>
      </c>
      <c r="H8" s="30">
        <v>47.371387821680457</v>
      </c>
      <c r="I8" s="30">
        <v>51.233338065653669</v>
      </c>
      <c r="J8" s="30">
        <v>52.646576765488504</v>
      </c>
      <c r="K8" s="30">
        <v>54.727006159249513</v>
      </c>
      <c r="L8" s="30">
        <v>51.959308408687818</v>
      </c>
      <c r="M8" s="30">
        <v>56.211834274254535</v>
      </c>
      <c r="N8" s="30">
        <v>59.073227667434509</v>
      </c>
      <c r="O8" s="32">
        <v>41.68436226977218</v>
      </c>
      <c r="P8" s="58">
        <v>54.126681754619781</v>
      </c>
    </row>
    <row r="9" spans="1:16384">
      <c r="A9" s="106" t="s">
        <v>23</v>
      </c>
      <c r="B9" s="106"/>
      <c r="C9" s="106"/>
      <c r="D9" s="49">
        <v>49.220550072490418</v>
      </c>
      <c r="E9" s="53">
        <v>46.459459673268981</v>
      </c>
      <c r="F9" s="61">
        <v>52.580495542285732</v>
      </c>
      <c r="G9" s="29">
        <v>41.070687092603862</v>
      </c>
      <c r="H9" s="29">
        <v>45.653807784116673</v>
      </c>
      <c r="I9" s="29">
        <v>47.80450058294749</v>
      </c>
      <c r="J9" s="29">
        <v>48.720055993833441</v>
      </c>
      <c r="K9" s="29">
        <v>49.909955667312929</v>
      </c>
      <c r="L9" s="29">
        <v>48.361004049892529</v>
      </c>
      <c r="M9" s="29">
        <v>50.931780137132591</v>
      </c>
      <c r="N9" s="29">
        <v>52.841446140715156</v>
      </c>
      <c r="O9" s="31">
        <v>41.239346546273637</v>
      </c>
      <c r="P9" s="57">
        <v>49.650794787668353</v>
      </c>
    </row>
    <row r="10" spans="1:16384">
      <c r="A10" s="106" t="s">
        <v>24</v>
      </c>
      <c r="B10" s="106"/>
      <c r="C10" s="106"/>
      <c r="D10" s="49">
        <v>47.067227997386169</v>
      </c>
      <c r="E10" s="53">
        <v>45.004769770744758</v>
      </c>
      <c r="F10" s="61">
        <v>49.507263062693106</v>
      </c>
      <c r="G10" s="29">
        <v>40.88824698290675</v>
      </c>
      <c r="H10" s="29">
        <v>44.584966982029755</v>
      </c>
      <c r="I10" s="29">
        <v>46.060633427880106</v>
      </c>
      <c r="J10" s="29">
        <v>46.465413173079973</v>
      </c>
      <c r="K10" s="29">
        <v>47.517447256869296</v>
      </c>
      <c r="L10" s="29">
        <v>46.390254769364518</v>
      </c>
      <c r="M10" s="29">
        <v>48.339851694196085</v>
      </c>
      <c r="N10" s="29">
        <v>49.721318605248321</v>
      </c>
      <c r="O10" s="31">
        <v>40.911082219773249</v>
      </c>
      <c r="P10" s="57">
        <v>47.494505608109606</v>
      </c>
    </row>
    <row r="11" spans="1:16384" ht="15.75" thickBot="1">
      <c r="A11" s="104" t="s">
        <v>25</v>
      </c>
      <c r="B11" s="104"/>
      <c r="C11" s="104"/>
      <c r="D11" s="51">
        <v>57.332697164392314</v>
      </c>
      <c r="E11" s="55">
        <v>51.775439761685313</v>
      </c>
      <c r="F11" s="63">
        <v>63.971178436664644</v>
      </c>
      <c r="G11" s="33">
        <v>41.388995358177375</v>
      </c>
      <c r="H11" s="33">
        <v>48.592790965119526</v>
      </c>
      <c r="I11" s="33">
        <v>54.268767979908681</v>
      </c>
      <c r="J11" s="33">
        <v>56.098435900036243</v>
      </c>
      <c r="K11" s="33">
        <v>59.055033620078056</v>
      </c>
      <c r="L11" s="33">
        <v>55.174136185595295</v>
      </c>
      <c r="M11" s="33">
        <v>61.031417991353415</v>
      </c>
      <c r="N11" s="33">
        <v>65.224746526180951</v>
      </c>
      <c r="O11" s="34">
        <v>42.098297328589048</v>
      </c>
      <c r="P11" s="59">
        <v>58.175228831329086</v>
      </c>
    </row>
    <row r="13" spans="1:16384" ht="15.75" thickBot="1"/>
    <row r="14" spans="1:16384" ht="24" thickBot="1">
      <c r="A14" s="112" t="s">
        <v>27</v>
      </c>
      <c r="B14" s="113"/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113"/>
      <c r="N14" s="113"/>
      <c r="O14" s="113"/>
      <c r="P14" s="114"/>
    </row>
    <row r="15" spans="1:16384" s="2" customFormat="1" ht="26.45" customHeight="1">
      <c r="A15" s="119" t="s">
        <v>0</v>
      </c>
      <c r="B15" s="117" t="s">
        <v>1</v>
      </c>
      <c r="C15" s="115" t="s">
        <v>2</v>
      </c>
      <c r="D15" s="107" t="s">
        <v>14</v>
      </c>
      <c r="E15" s="108"/>
      <c r="F15" s="109" t="s">
        <v>18</v>
      </c>
      <c r="G15" s="110"/>
      <c r="H15" s="110"/>
      <c r="I15" s="110"/>
      <c r="J15" s="110"/>
      <c r="K15" s="110"/>
      <c r="L15" s="110"/>
      <c r="M15" s="110"/>
      <c r="N15" s="110"/>
      <c r="O15" s="111"/>
      <c r="P15" s="9" t="s">
        <v>15</v>
      </c>
    </row>
    <row r="16" spans="1:16384" s="3" customFormat="1" ht="60.75" thickBot="1">
      <c r="A16" s="120"/>
      <c r="B16" s="118"/>
      <c r="C16" s="116"/>
      <c r="D16" s="41" t="s">
        <v>3</v>
      </c>
      <c r="E16" s="42" t="s">
        <v>4</v>
      </c>
      <c r="F16" s="43" t="s">
        <v>16</v>
      </c>
      <c r="G16" s="44" t="s">
        <v>5</v>
      </c>
      <c r="H16" s="44" t="s">
        <v>6</v>
      </c>
      <c r="I16" s="44" t="s">
        <v>7</v>
      </c>
      <c r="J16" s="44" t="s">
        <v>8</v>
      </c>
      <c r="K16" s="44" t="s">
        <v>9</v>
      </c>
      <c r="L16" s="44" t="s">
        <v>10</v>
      </c>
      <c r="M16" s="44" t="s">
        <v>11</v>
      </c>
      <c r="N16" s="44" t="s">
        <v>12</v>
      </c>
      <c r="O16" s="45" t="s">
        <v>13</v>
      </c>
      <c r="P16" s="46" t="s">
        <v>17</v>
      </c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  <c r="IX16" s="1"/>
      <c r="IY16" s="1"/>
      <c r="IZ16" s="1"/>
      <c r="JA16" s="1"/>
      <c r="JB16" s="1"/>
      <c r="JC16" s="1"/>
      <c r="JD16" s="1"/>
      <c r="JE16" s="1"/>
      <c r="JF16" s="1"/>
      <c r="JG16" s="1"/>
      <c r="JH16" s="1"/>
      <c r="JI16" s="1"/>
      <c r="JJ16" s="1"/>
      <c r="JK16" s="1"/>
      <c r="JL16" s="1"/>
      <c r="JM16" s="1"/>
      <c r="JN16" s="1"/>
      <c r="JO16" s="1"/>
      <c r="JP16" s="1"/>
      <c r="JQ16" s="1"/>
      <c r="JR16" s="1"/>
      <c r="JS16" s="1"/>
      <c r="JT16" s="1"/>
      <c r="JU16" s="1"/>
      <c r="JV16" s="1"/>
      <c r="JW16" s="1"/>
      <c r="JX16" s="1"/>
      <c r="JY16" s="1"/>
      <c r="JZ16" s="1"/>
      <c r="KA16" s="1"/>
      <c r="KB16" s="1"/>
      <c r="KC16" s="1"/>
      <c r="KD16" s="1"/>
      <c r="KE16" s="1"/>
      <c r="KF16" s="1"/>
      <c r="KG16" s="1"/>
      <c r="KH16" s="1"/>
      <c r="KI16" s="1"/>
      <c r="KJ16" s="1"/>
      <c r="KK16" s="1"/>
      <c r="KL16" s="1"/>
      <c r="KM16" s="1"/>
      <c r="KN16" s="1"/>
      <c r="KO16" s="1"/>
      <c r="KP16" s="1"/>
      <c r="KQ16" s="1"/>
      <c r="KR16" s="1"/>
      <c r="KS16" s="1"/>
      <c r="KT16" s="1"/>
      <c r="KU16" s="1"/>
      <c r="KV16" s="1"/>
      <c r="KW16" s="1"/>
      <c r="KX16" s="1"/>
      <c r="KY16" s="1"/>
      <c r="KZ16" s="1"/>
      <c r="LA16" s="1"/>
      <c r="LB16" s="1"/>
      <c r="LC16" s="1"/>
      <c r="LD16" s="1"/>
      <c r="LE16" s="1"/>
      <c r="LF16" s="1"/>
      <c r="LG16" s="1"/>
      <c r="LH16" s="1"/>
      <c r="LI16" s="1"/>
      <c r="LJ16" s="1"/>
      <c r="LK16" s="1"/>
      <c r="LL16" s="1"/>
      <c r="LM16" s="1"/>
      <c r="LN16" s="1"/>
      <c r="LO16" s="1"/>
      <c r="LP16" s="1"/>
      <c r="LQ16" s="1"/>
      <c r="LR16" s="1"/>
      <c r="LS16" s="1"/>
      <c r="LT16" s="1"/>
      <c r="LU16" s="1"/>
      <c r="LV16" s="1"/>
      <c r="LW16" s="1"/>
      <c r="LX16" s="1"/>
      <c r="LY16" s="1"/>
      <c r="LZ16" s="1"/>
      <c r="MA16" s="1"/>
      <c r="MB16" s="1"/>
      <c r="MC16" s="1"/>
      <c r="MD16" s="1"/>
      <c r="ME16" s="1"/>
      <c r="MF16" s="1"/>
      <c r="MG16" s="1"/>
      <c r="MH16" s="1"/>
      <c r="MI16" s="1"/>
      <c r="MJ16" s="1"/>
      <c r="MK16" s="1"/>
      <c r="ML16" s="1"/>
      <c r="MM16" s="1"/>
      <c r="MN16" s="1"/>
      <c r="MO16" s="1"/>
      <c r="MP16" s="1"/>
      <c r="MQ16" s="1"/>
      <c r="MR16" s="1"/>
      <c r="MS16" s="1"/>
      <c r="MT16" s="1"/>
      <c r="MU16" s="1"/>
      <c r="MV16" s="1"/>
      <c r="MW16" s="1"/>
      <c r="MX16" s="1"/>
      <c r="MY16" s="1"/>
      <c r="MZ16" s="1"/>
      <c r="NA16" s="1"/>
      <c r="NB16" s="1"/>
      <c r="NC16" s="1"/>
      <c r="ND16" s="1"/>
      <c r="NE16" s="1"/>
      <c r="NF16" s="1"/>
      <c r="NG16" s="1"/>
      <c r="NH16" s="1"/>
      <c r="NI16" s="1"/>
      <c r="NJ16" s="1"/>
      <c r="NK16" s="1"/>
      <c r="NL16" s="1"/>
      <c r="NM16" s="1"/>
      <c r="NN16" s="1"/>
      <c r="NO16" s="1"/>
      <c r="NP16" s="1"/>
      <c r="NQ16" s="1"/>
      <c r="NR16" s="1"/>
      <c r="NS16" s="1"/>
      <c r="NT16" s="1"/>
      <c r="NU16" s="1"/>
      <c r="NV16" s="1"/>
      <c r="NW16" s="1"/>
      <c r="NX16" s="1"/>
      <c r="NY16" s="1"/>
      <c r="NZ16" s="1"/>
      <c r="OA16" s="1"/>
      <c r="OB16" s="1"/>
      <c r="OC16" s="1"/>
      <c r="OD16" s="1"/>
      <c r="OE16" s="1"/>
      <c r="OF16" s="1"/>
      <c r="OG16" s="1"/>
      <c r="OH16" s="1"/>
      <c r="OI16" s="1"/>
      <c r="OJ16" s="1"/>
      <c r="OK16" s="1"/>
      <c r="OL16" s="1"/>
      <c r="OM16" s="1"/>
      <c r="ON16" s="1"/>
      <c r="OO16" s="1"/>
      <c r="OP16" s="1"/>
      <c r="OQ16" s="1"/>
      <c r="OR16" s="1"/>
      <c r="OS16" s="1"/>
      <c r="OT16" s="1"/>
      <c r="OU16" s="1"/>
      <c r="OV16" s="1"/>
      <c r="OW16" s="1"/>
      <c r="OX16" s="1"/>
      <c r="OY16" s="1"/>
      <c r="OZ16" s="1"/>
      <c r="PA16" s="1"/>
      <c r="PB16" s="1"/>
      <c r="PC16" s="1"/>
      <c r="PD16" s="1"/>
      <c r="PE16" s="1"/>
      <c r="PF16" s="1"/>
      <c r="PG16" s="1"/>
      <c r="PH16" s="1"/>
      <c r="PI16" s="1"/>
      <c r="PJ16" s="1"/>
      <c r="PK16" s="1"/>
      <c r="PL16" s="1"/>
      <c r="PM16" s="1"/>
      <c r="PN16" s="1"/>
      <c r="PO16" s="1"/>
      <c r="PP16" s="1"/>
      <c r="PQ16" s="1"/>
      <c r="PR16" s="1"/>
      <c r="PS16" s="1"/>
      <c r="PT16" s="1"/>
      <c r="PU16" s="1"/>
      <c r="PV16" s="1"/>
      <c r="PW16" s="1"/>
      <c r="PX16" s="1"/>
      <c r="PY16" s="1"/>
      <c r="PZ16" s="1"/>
      <c r="QA16" s="1"/>
      <c r="QB16" s="1"/>
      <c r="QC16" s="1"/>
      <c r="QD16" s="1"/>
      <c r="QE16" s="1"/>
      <c r="QF16" s="1"/>
      <c r="QG16" s="1"/>
      <c r="QH16" s="1"/>
      <c r="QI16" s="1"/>
      <c r="QJ16" s="1"/>
      <c r="QK16" s="1"/>
      <c r="QL16" s="1"/>
      <c r="QM16" s="1"/>
      <c r="QN16" s="1"/>
      <c r="QO16" s="1"/>
      <c r="QP16" s="1"/>
      <c r="QQ16" s="1"/>
      <c r="QR16" s="1"/>
      <c r="QS16" s="1"/>
      <c r="QT16" s="1"/>
      <c r="QU16" s="1"/>
      <c r="QV16" s="1"/>
      <c r="QW16" s="1"/>
      <c r="QX16" s="1"/>
      <c r="QY16" s="1"/>
      <c r="QZ16" s="1"/>
      <c r="RA16" s="1"/>
      <c r="RB16" s="1"/>
      <c r="RC16" s="1"/>
      <c r="RD16" s="1"/>
      <c r="RE16" s="1"/>
      <c r="RF16" s="1"/>
      <c r="RG16" s="1"/>
      <c r="RH16" s="1"/>
      <c r="RI16" s="1"/>
      <c r="RJ16" s="1"/>
      <c r="RK16" s="1"/>
      <c r="RL16" s="1"/>
      <c r="RM16" s="1"/>
      <c r="RN16" s="1"/>
      <c r="RO16" s="1"/>
      <c r="RP16" s="1"/>
      <c r="RQ16" s="1"/>
      <c r="RR16" s="1"/>
      <c r="RS16" s="1"/>
      <c r="RT16" s="1"/>
      <c r="RU16" s="1"/>
      <c r="RV16" s="1"/>
      <c r="RW16" s="1"/>
      <c r="RX16" s="1"/>
      <c r="RY16" s="1"/>
      <c r="RZ16" s="1"/>
      <c r="SA16" s="1"/>
      <c r="SB16" s="1"/>
      <c r="SC16" s="1"/>
      <c r="SD16" s="1"/>
      <c r="SE16" s="1"/>
      <c r="SF16" s="1"/>
      <c r="SG16" s="1"/>
      <c r="SH16" s="1"/>
      <c r="SI16" s="1"/>
      <c r="SJ16" s="1"/>
      <c r="SK16" s="1"/>
      <c r="SL16" s="1"/>
      <c r="SM16" s="1"/>
      <c r="SN16" s="1"/>
      <c r="SO16" s="1"/>
      <c r="SP16" s="1"/>
      <c r="SQ16" s="1"/>
      <c r="SR16" s="1"/>
      <c r="SS16" s="1"/>
      <c r="ST16" s="1"/>
      <c r="SU16" s="1"/>
      <c r="SV16" s="1"/>
      <c r="SW16" s="1"/>
      <c r="SX16" s="1"/>
      <c r="SY16" s="1"/>
      <c r="SZ16" s="1"/>
      <c r="TA16" s="1"/>
      <c r="TB16" s="1"/>
      <c r="TC16" s="1"/>
      <c r="TD16" s="1"/>
      <c r="TE16" s="1"/>
      <c r="TF16" s="1"/>
      <c r="TG16" s="1"/>
      <c r="TH16" s="1"/>
      <c r="TI16" s="1"/>
      <c r="TJ16" s="1"/>
      <c r="TK16" s="1"/>
      <c r="TL16" s="1"/>
      <c r="TM16" s="1"/>
      <c r="TN16" s="1"/>
      <c r="TO16" s="1"/>
      <c r="TP16" s="1"/>
      <c r="TQ16" s="1"/>
      <c r="TR16" s="1"/>
      <c r="TS16" s="1"/>
      <c r="TT16" s="1"/>
      <c r="TU16" s="1"/>
      <c r="TV16" s="1"/>
      <c r="TW16" s="1"/>
      <c r="TX16" s="1"/>
      <c r="TY16" s="1"/>
      <c r="TZ16" s="1"/>
      <c r="UA16" s="1"/>
      <c r="UB16" s="1"/>
      <c r="UC16" s="1"/>
      <c r="UD16" s="1"/>
      <c r="UE16" s="1"/>
      <c r="UF16" s="1"/>
      <c r="UG16" s="1"/>
      <c r="UH16" s="1"/>
      <c r="UI16" s="1"/>
      <c r="UJ16" s="1"/>
      <c r="UK16" s="1"/>
      <c r="UL16" s="1"/>
      <c r="UM16" s="1"/>
      <c r="UN16" s="1"/>
      <c r="UO16" s="1"/>
      <c r="UP16" s="1"/>
      <c r="UQ16" s="1"/>
      <c r="UR16" s="1"/>
      <c r="US16" s="1"/>
      <c r="UT16" s="1"/>
      <c r="UU16" s="1"/>
      <c r="UV16" s="1"/>
      <c r="UW16" s="1"/>
      <c r="UX16" s="1"/>
      <c r="UY16" s="1"/>
      <c r="UZ16" s="1"/>
      <c r="VA16" s="1"/>
      <c r="VB16" s="1"/>
      <c r="VC16" s="1"/>
      <c r="VD16" s="1"/>
      <c r="VE16" s="1"/>
      <c r="VF16" s="1"/>
      <c r="VG16" s="1"/>
      <c r="VH16" s="1"/>
      <c r="VI16" s="1"/>
      <c r="VJ16" s="1"/>
      <c r="VK16" s="1"/>
      <c r="VL16" s="1"/>
      <c r="VM16" s="1"/>
      <c r="VN16" s="1"/>
      <c r="VO16" s="1"/>
      <c r="VP16" s="1"/>
      <c r="VQ16" s="1"/>
      <c r="VR16" s="1"/>
      <c r="VS16" s="1"/>
      <c r="VT16" s="1"/>
      <c r="VU16" s="1"/>
      <c r="VV16" s="1"/>
      <c r="VW16" s="1"/>
      <c r="VX16" s="1"/>
      <c r="VY16" s="1"/>
      <c r="VZ16" s="1"/>
      <c r="WA16" s="1"/>
      <c r="WB16" s="1"/>
      <c r="WC16" s="1"/>
      <c r="WD16" s="1"/>
      <c r="WE16" s="1"/>
      <c r="WF16" s="1"/>
      <c r="WG16" s="1"/>
      <c r="WH16" s="1"/>
      <c r="WI16" s="1"/>
      <c r="WJ16" s="1"/>
      <c r="WK16" s="1"/>
      <c r="WL16" s="1"/>
      <c r="WM16" s="1"/>
      <c r="WN16" s="1"/>
      <c r="WO16" s="1"/>
      <c r="WP16" s="1"/>
      <c r="WQ16" s="1"/>
      <c r="WR16" s="1"/>
      <c r="WS16" s="1"/>
      <c r="WT16" s="1"/>
      <c r="WU16" s="1"/>
      <c r="WV16" s="1"/>
      <c r="WW16" s="1"/>
      <c r="WX16" s="1"/>
      <c r="WY16" s="1"/>
      <c r="WZ16" s="1"/>
      <c r="XA16" s="1"/>
      <c r="XB16" s="1"/>
      <c r="XC16" s="1"/>
      <c r="XD16" s="1"/>
      <c r="XE16" s="1"/>
      <c r="XF16" s="1"/>
      <c r="XG16" s="1"/>
      <c r="XH16" s="1"/>
      <c r="XI16" s="1"/>
      <c r="XJ16" s="1"/>
      <c r="XK16" s="1"/>
      <c r="XL16" s="1"/>
      <c r="XM16" s="1"/>
      <c r="XN16" s="1"/>
      <c r="XO16" s="1"/>
      <c r="XP16" s="1"/>
      <c r="XQ16" s="1"/>
      <c r="XR16" s="1"/>
      <c r="XS16" s="1"/>
      <c r="XT16" s="1"/>
      <c r="XU16" s="1"/>
      <c r="XV16" s="1"/>
      <c r="XW16" s="1"/>
      <c r="XX16" s="1"/>
      <c r="XY16" s="1"/>
      <c r="XZ16" s="1"/>
      <c r="YA16" s="1"/>
      <c r="YB16" s="1"/>
      <c r="YC16" s="1"/>
      <c r="YD16" s="1"/>
      <c r="YE16" s="1"/>
      <c r="YF16" s="1"/>
      <c r="YG16" s="1"/>
      <c r="YH16" s="1"/>
      <c r="YI16" s="1"/>
      <c r="YJ16" s="1"/>
      <c r="YK16" s="1"/>
      <c r="YL16" s="1"/>
      <c r="YM16" s="1"/>
      <c r="YN16" s="1"/>
      <c r="YO16" s="1"/>
      <c r="YP16" s="1"/>
      <c r="YQ16" s="1"/>
      <c r="YR16" s="1"/>
      <c r="YS16" s="1"/>
      <c r="YT16" s="1"/>
      <c r="YU16" s="1"/>
      <c r="YV16" s="1"/>
      <c r="YW16" s="1"/>
      <c r="YX16" s="1"/>
      <c r="YY16" s="1"/>
      <c r="YZ16" s="1"/>
      <c r="ZA16" s="1"/>
      <c r="ZB16" s="1"/>
      <c r="ZC16" s="1"/>
      <c r="ZD16" s="1"/>
      <c r="ZE16" s="1"/>
      <c r="ZF16" s="1"/>
      <c r="ZG16" s="1"/>
      <c r="ZH16" s="1"/>
      <c r="ZI16" s="1"/>
      <c r="ZJ16" s="1"/>
      <c r="ZK16" s="1"/>
      <c r="ZL16" s="1"/>
      <c r="ZM16" s="1"/>
      <c r="ZN16" s="1"/>
      <c r="ZO16" s="1"/>
      <c r="ZP16" s="1"/>
      <c r="ZQ16" s="1"/>
      <c r="ZR16" s="1"/>
      <c r="ZS16" s="1"/>
      <c r="ZT16" s="1"/>
      <c r="ZU16" s="1"/>
      <c r="ZV16" s="1"/>
      <c r="ZW16" s="1"/>
      <c r="ZX16" s="1"/>
      <c r="ZY16" s="1"/>
      <c r="ZZ16" s="1"/>
      <c r="AAA16" s="1"/>
      <c r="AAB16" s="1"/>
      <c r="AAC16" s="1"/>
      <c r="AAD16" s="1"/>
      <c r="AAE16" s="1"/>
      <c r="AAF16" s="1"/>
      <c r="AAG16" s="1"/>
      <c r="AAH16" s="1"/>
      <c r="AAI16" s="1"/>
      <c r="AAJ16" s="1"/>
      <c r="AAK16" s="1"/>
      <c r="AAL16" s="1"/>
      <c r="AAM16" s="1"/>
      <c r="AAN16" s="1"/>
      <c r="AAO16" s="1"/>
      <c r="AAP16" s="1"/>
      <c r="AAQ16" s="1"/>
      <c r="AAR16" s="1"/>
      <c r="AAS16" s="1"/>
      <c r="AAT16" s="1"/>
      <c r="AAU16" s="1"/>
      <c r="AAV16" s="1"/>
      <c r="AAW16" s="1"/>
      <c r="AAX16" s="1"/>
      <c r="AAY16" s="1"/>
      <c r="AAZ16" s="1"/>
      <c r="ABA16" s="1"/>
      <c r="ABB16" s="1"/>
      <c r="ABC16" s="1"/>
      <c r="ABD16" s="1"/>
      <c r="ABE16" s="1"/>
      <c r="ABF16" s="1"/>
      <c r="ABG16" s="1"/>
      <c r="ABH16" s="1"/>
      <c r="ABI16" s="1"/>
      <c r="ABJ16" s="1"/>
      <c r="ABK16" s="1"/>
      <c r="ABL16" s="1"/>
      <c r="ABM16" s="1"/>
      <c r="ABN16" s="1"/>
      <c r="ABO16" s="1"/>
      <c r="ABP16" s="1"/>
      <c r="ABQ16" s="1"/>
      <c r="ABR16" s="1"/>
      <c r="ABS16" s="1"/>
      <c r="ABT16" s="1"/>
      <c r="ABU16" s="1"/>
      <c r="ABV16" s="1"/>
      <c r="ABW16" s="1"/>
      <c r="ABX16" s="1"/>
      <c r="ABY16" s="1"/>
      <c r="ABZ16" s="1"/>
      <c r="ACA16" s="1"/>
      <c r="ACB16" s="1"/>
      <c r="ACC16" s="1"/>
      <c r="ACD16" s="1"/>
      <c r="ACE16" s="1"/>
      <c r="ACF16" s="1"/>
      <c r="ACG16" s="1"/>
      <c r="ACH16" s="1"/>
      <c r="ACI16" s="1"/>
      <c r="ACJ16" s="1"/>
      <c r="ACK16" s="1"/>
      <c r="ACL16" s="1"/>
      <c r="ACM16" s="1"/>
      <c r="ACN16" s="1"/>
      <c r="ACO16" s="1"/>
      <c r="ACP16" s="1"/>
      <c r="ACQ16" s="1"/>
      <c r="ACR16" s="1"/>
      <c r="ACS16" s="1"/>
      <c r="ACT16" s="1"/>
      <c r="ACU16" s="1"/>
      <c r="ACV16" s="1"/>
      <c r="ACW16" s="1"/>
      <c r="ACX16" s="1"/>
      <c r="ACY16" s="1"/>
      <c r="ACZ16" s="1"/>
      <c r="ADA16" s="1"/>
      <c r="ADB16" s="1"/>
      <c r="ADC16" s="1"/>
      <c r="ADD16" s="1"/>
      <c r="ADE16" s="1"/>
      <c r="ADF16" s="1"/>
      <c r="ADG16" s="1"/>
      <c r="ADH16" s="1"/>
      <c r="ADI16" s="1"/>
      <c r="ADJ16" s="1"/>
      <c r="ADK16" s="1"/>
      <c r="ADL16" s="1"/>
      <c r="ADM16" s="1"/>
      <c r="ADN16" s="1"/>
      <c r="ADO16" s="1"/>
      <c r="ADP16" s="1"/>
      <c r="ADQ16" s="1"/>
      <c r="ADR16" s="1"/>
      <c r="ADS16" s="1"/>
      <c r="ADT16" s="1"/>
      <c r="ADU16" s="1"/>
      <c r="ADV16" s="1"/>
      <c r="ADW16" s="1"/>
      <c r="ADX16" s="1"/>
      <c r="ADY16" s="1"/>
      <c r="ADZ16" s="1"/>
      <c r="AEA16" s="1"/>
      <c r="AEB16" s="1"/>
      <c r="AEC16" s="1"/>
      <c r="AED16" s="1"/>
      <c r="AEE16" s="1"/>
      <c r="AEF16" s="1"/>
      <c r="AEG16" s="1"/>
      <c r="AEH16" s="1"/>
      <c r="AEI16" s="1"/>
      <c r="AEJ16" s="1"/>
      <c r="AEK16" s="1"/>
      <c r="AEL16" s="1"/>
      <c r="AEM16" s="1"/>
      <c r="AEN16" s="1"/>
      <c r="AEO16" s="1"/>
      <c r="AEP16" s="1"/>
      <c r="AEQ16" s="1"/>
      <c r="AER16" s="1"/>
      <c r="AES16" s="1"/>
      <c r="AET16" s="1"/>
      <c r="AEU16" s="1"/>
      <c r="AEV16" s="1"/>
      <c r="AEW16" s="1"/>
      <c r="AEX16" s="1"/>
      <c r="AEY16" s="1"/>
      <c r="AEZ16" s="1"/>
      <c r="AFA16" s="1"/>
      <c r="AFB16" s="1"/>
      <c r="AFC16" s="1"/>
      <c r="AFD16" s="1"/>
      <c r="AFE16" s="1"/>
      <c r="AFF16" s="1"/>
      <c r="AFG16" s="1"/>
      <c r="AFH16" s="1"/>
      <c r="AFI16" s="1"/>
      <c r="AFJ16" s="1"/>
      <c r="AFK16" s="1"/>
      <c r="AFL16" s="1"/>
      <c r="AFM16" s="1"/>
      <c r="AFN16" s="1"/>
      <c r="AFO16" s="1"/>
      <c r="AFP16" s="1"/>
      <c r="AFQ16" s="1"/>
      <c r="AFR16" s="1"/>
      <c r="AFS16" s="1"/>
      <c r="AFT16" s="1"/>
      <c r="AFU16" s="1"/>
      <c r="AFV16" s="1"/>
      <c r="AFW16" s="1"/>
      <c r="AFX16" s="1"/>
      <c r="AFY16" s="1"/>
      <c r="AFZ16" s="1"/>
      <c r="AGA16" s="1"/>
      <c r="AGB16" s="1"/>
      <c r="AGC16" s="1"/>
      <c r="AGD16" s="1"/>
      <c r="AGE16" s="1"/>
      <c r="AGF16" s="1"/>
      <c r="AGG16" s="1"/>
      <c r="AGH16" s="1"/>
      <c r="AGI16" s="1"/>
      <c r="AGJ16" s="1"/>
      <c r="AGK16" s="1"/>
      <c r="AGL16" s="1"/>
      <c r="AGM16" s="1"/>
      <c r="AGN16" s="1"/>
      <c r="AGO16" s="1"/>
      <c r="AGP16" s="1"/>
      <c r="AGQ16" s="1"/>
      <c r="AGR16" s="1"/>
      <c r="AGS16" s="1"/>
      <c r="AGT16" s="1"/>
      <c r="AGU16" s="1"/>
      <c r="AGV16" s="1"/>
      <c r="AGW16" s="1"/>
      <c r="AGX16" s="1"/>
      <c r="AGY16" s="1"/>
      <c r="AGZ16" s="1"/>
      <c r="AHA16" s="1"/>
      <c r="AHB16" s="1"/>
      <c r="AHC16" s="1"/>
      <c r="AHD16" s="1"/>
      <c r="AHE16" s="1"/>
      <c r="AHF16" s="1"/>
      <c r="AHG16" s="1"/>
      <c r="AHH16" s="1"/>
      <c r="AHI16" s="1"/>
      <c r="AHJ16" s="1"/>
      <c r="AHK16" s="1"/>
      <c r="AHL16" s="1"/>
      <c r="AHM16" s="1"/>
      <c r="AHN16" s="1"/>
      <c r="AHO16" s="1"/>
      <c r="AHP16" s="1"/>
      <c r="AHQ16" s="1"/>
      <c r="AHR16" s="1"/>
      <c r="AHS16" s="1"/>
      <c r="AHT16" s="1"/>
      <c r="AHU16" s="1"/>
      <c r="AHV16" s="1"/>
      <c r="AHW16" s="1"/>
      <c r="AHX16" s="1"/>
      <c r="AHY16" s="1"/>
      <c r="AHZ16" s="1"/>
      <c r="AIA16" s="1"/>
      <c r="AIB16" s="1"/>
      <c r="AIC16" s="1"/>
      <c r="AID16" s="1"/>
      <c r="AIE16" s="1"/>
      <c r="AIF16" s="1"/>
      <c r="AIG16" s="1"/>
      <c r="AIH16" s="1"/>
      <c r="AII16" s="1"/>
      <c r="AIJ16" s="1"/>
      <c r="AIK16" s="1"/>
      <c r="AIL16" s="1"/>
      <c r="AIM16" s="1"/>
      <c r="AIN16" s="1"/>
      <c r="AIO16" s="1"/>
      <c r="AIP16" s="1"/>
      <c r="AIQ16" s="1"/>
      <c r="AIR16" s="1"/>
      <c r="AIS16" s="1"/>
      <c r="AIT16" s="1"/>
      <c r="AIU16" s="1"/>
      <c r="AIV16" s="1"/>
      <c r="AIW16" s="1"/>
      <c r="AIX16" s="1"/>
      <c r="AIY16" s="1"/>
      <c r="AIZ16" s="1"/>
      <c r="AJA16" s="1"/>
      <c r="AJB16" s="1"/>
      <c r="AJC16" s="1"/>
      <c r="AJD16" s="1"/>
      <c r="AJE16" s="1"/>
      <c r="AJF16" s="1"/>
      <c r="AJG16" s="1"/>
      <c r="AJH16" s="1"/>
      <c r="AJI16" s="1"/>
      <c r="AJJ16" s="1"/>
      <c r="AJK16" s="1"/>
      <c r="AJL16" s="1"/>
      <c r="AJM16" s="1"/>
      <c r="AJN16" s="1"/>
      <c r="AJO16" s="1"/>
      <c r="AJP16" s="1"/>
      <c r="AJQ16" s="1"/>
      <c r="AJR16" s="1"/>
      <c r="AJS16" s="1"/>
      <c r="AJT16" s="1"/>
      <c r="AJU16" s="1"/>
      <c r="AJV16" s="1"/>
      <c r="AJW16" s="1"/>
      <c r="AJX16" s="1"/>
      <c r="AJY16" s="1"/>
      <c r="AJZ16" s="1"/>
      <c r="AKA16" s="1"/>
      <c r="AKB16" s="1"/>
      <c r="AKC16" s="1"/>
      <c r="AKD16" s="1"/>
      <c r="AKE16" s="1"/>
      <c r="AKF16" s="1"/>
      <c r="AKG16" s="1"/>
      <c r="AKH16" s="1"/>
      <c r="AKI16" s="1"/>
      <c r="AKJ16" s="1"/>
      <c r="AKK16" s="1"/>
      <c r="AKL16" s="1"/>
      <c r="AKM16" s="1"/>
      <c r="AKN16" s="1"/>
      <c r="AKO16" s="1"/>
      <c r="AKP16" s="1"/>
      <c r="AKQ16" s="1"/>
      <c r="AKR16" s="1"/>
      <c r="AKS16" s="1"/>
      <c r="AKT16" s="1"/>
      <c r="AKU16" s="1"/>
      <c r="AKV16" s="1"/>
      <c r="AKW16" s="1"/>
      <c r="AKX16" s="1"/>
      <c r="AKY16" s="1"/>
      <c r="AKZ16" s="1"/>
      <c r="ALA16" s="1"/>
      <c r="ALB16" s="1"/>
      <c r="ALC16" s="1"/>
      <c r="ALD16" s="1"/>
      <c r="ALE16" s="1"/>
      <c r="ALF16" s="1"/>
      <c r="ALG16" s="1"/>
      <c r="ALH16" s="1"/>
      <c r="ALI16" s="1"/>
      <c r="ALJ16" s="1"/>
      <c r="ALK16" s="1"/>
      <c r="ALL16" s="1"/>
      <c r="ALM16" s="1"/>
      <c r="ALN16" s="1"/>
      <c r="ALO16" s="1"/>
      <c r="ALP16" s="1"/>
      <c r="ALQ16" s="1"/>
      <c r="ALR16" s="1"/>
      <c r="ALS16" s="1"/>
      <c r="ALT16" s="1"/>
      <c r="ALU16" s="1"/>
      <c r="ALV16" s="1"/>
      <c r="ALW16" s="1"/>
      <c r="ALX16" s="1"/>
      <c r="ALY16" s="1"/>
      <c r="ALZ16" s="1"/>
      <c r="AMA16" s="1"/>
      <c r="AMB16" s="1"/>
      <c r="AMC16" s="1"/>
      <c r="AMD16" s="1"/>
      <c r="AME16" s="1"/>
      <c r="AMF16" s="1"/>
      <c r="AMG16" s="1"/>
      <c r="AMH16" s="1"/>
      <c r="AMI16" s="1"/>
      <c r="AMJ16" s="1"/>
      <c r="AMK16" s="1"/>
      <c r="AML16" s="1"/>
      <c r="AMM16" s="1"/>
      <c r="AMN16" s="1"/>
      <c r="AMO16" s="1"/>
      <c r="AMP16" s="1"/>
      <c r="AMQ16" s="1"/>
      <c r="AMR16" s="1"/>
      <c r="AMS16" s="1"/>
      <c r="AMT16" s="1"/>
      <c r="AMU16" s="1"/>
      <c r="AMV16" s="1"/>
      <c r="AMW16" s="1"/>
      <c r="AMX16" s="1"/>
      <c r="AMY16" s="1"/>
      <c r="AMZ16" s="1"/>
      <c r="ANA16" s="1"/>
      <c r="ANB16" s="1"/>
      <c r="ANC16" s="1"/>
      <c r="AND16" s="1"/>
      <c r="ANE16" s="1"/>
      <c r="ANF16" s="1"/>
      <c r="ANG16" s="1"/>
      <c r="ANH16" s="1"/>
      <c r="ANI16" s="1"/>
      <c r="ANJ16" s="1"/>
      <c r="ANK16" s="1"/>
      <c r="ANL16" s="1"/>
      <c r="ANM16" s="1"/>
      <c r="ANN16" s="1"/>
      <c r="ANO16" s="1"/>
      <c r="ANP16" s="1"/>
      <c r="ANQ16" s="1"/>
      <c r="ANR16" s="1"/>
      <c r="ANS16" s="1"/>
      <c r="ANT16" s="1"/>
      <c r="ANU16" s="1"/>
      <c r="ANV16" s="1"/>
      <c r="ANW16" s="1"/>
      <c r="ANX16" s="1"/>
      <c r="ANY16" s="1"/>
      <c r="ANZ16" s="1"/>
      <c r="AOA16" s="1"/>
      <c r="AOB16" s="1"/>
      <c r="AOC16" s="1"/>
      <c r="AOD16" s="1"/>
      <c r="AOE16" s="1"/>
      <c r="AOF16" s="1"/>
      <c r="AOG16" s="1"/>
      <c r="AOH16" s="1"/>
      <c r="AOI16" s="1"/>
      <c r="AOJ16" s="1"/>
      <c r="AOK16" s="1"/>
      <c r="AOL16" s="1"/>
      <c r="AOM16" s="1"/>
      <c r="AON16" s="1"/>
      <c r="AOO16" s="1"/>
      <c r="AOP16" s="1"/>
      <c r="AOQ16" s="1"/>
      <c r="AOR16" s="1"/>
      <c r="AOS16" s="1"/>
      <c r="AOT16" s="1"/>
      <c r="AOU16" s="1"/>
      <c r="AOV16" s="1"/>
      <c r="AOW16" s="1"/>
      <c r="AOX16" s="1"/>
      <c r="AOY16" s="1"/>
      <c r="AOZ16" s="1"/>
      <c r="APA16" s="1"/>
      <c r="APB16" s="1"/>
      <c r="APC16" s="1"/>
      <c r="APD16" s="1"/>
      <c r="APE16" s="1"/>
      <c r="APF16" s="1"/>
      <c r="APG16" s="1"/>
      <c r="APH16" s="1"/>
      <c r="API16" s="1"/>
      <c r="APJ16" s="1"/>
      <c r="APK16" s="1"/>
      <c r="APL16" s="1"/>
      <c r="APM16" s="1"/>
      <c r="APN16" s="1"/>
      <c r="APO16" s="1"/>
      <c r="APP16" s="1"/>
      <c r="APQ16" s="1"/>
      <c r="APR16" s="1"/>
      <c r="APS16" s="1"/>
      <c r="APT16" s="1"/>
      <c r="APU16" s="1"/>
      <c r="APV16" s="1"/>
      <c r="APW16" s="1"/>
      <c r="APX16" s="1"/>
      <c r="APY16" s="1"/>
      <c r="APZ16" s="1"/>
      <c r="AQA16" s="1"/>
      <c r="AQB16" s="1"/>
      <c r="AQC16" s="1"/>
      <c r="AQD16" s="1"/>
      <c r="AQE16" s="1"/>
      <c r="AQF16" s="1"/>
      <c r="AQG16" s="1"/>
      <c r="AQH16" s="1"/>
      <c r="AQI16" s="1"/>
      <c r="AQJ16" s="1"/>
      <c r="AQK16" s="1"/>
      <c r="AQL16" s="1"/>
      <c r="AQM16" s="1"/>
      <c r="AQN16" s="1"/>
      <c r="AQO16" s="1"/>
      <c r="AQP16" s="1"/>
      <c r="AQQ16" s="1"/>
      <c r="AQR16" s="1"/>
      <c r="AQS16" s="1"/>
      <c r="AQT16" s="1"/>
      <c r="AQU16" s="1"/>
      <c r="AQV16" s="1"/>
      <c r="AQW16" s="1"/>
      <c r="AQX16" s="1"/>
      <c r="AQY16" s="1"/>
      <c r="AQZ16" s="1"/>
      <c r="ARA16" s="1"/>
      <c r="ARB16" s="1"/>
      <c r="ARC16" s="1"/>
      <c r="ARD16" s="1"/>
      <c r="ARE16" s="1"/>
      <c r="ARF16" s="1"/>
      <c r="ARG16" s="1"/>
      <c r="ARH16" s="1"/>
      <c r="ARI16" s="1"/>
      <c r="ARJ16" s="1"/>
      <c r="ARK16" s="1"/>
      <c r="ARL16" s="1"/>
      <c r="ARM16" s="1"/>
      <c r="ARN16" s="1"/>
      <c r="ARO16" s="1"/>
      <c r="ARP16" s="1"/>
      <c r="ARQ16" s="1"/>
      <c r="ARR16" s="1"/>
      <c r="ARS16" s="1"/>
      <c r="ART16" s="1"/>
      <c r="ARU16" s="1"/>
      <c r="ARV16" s="1"/>
      <c r="ARW16" s="1"/>
      <c r="ARX16" s="1"/>
      <c r="ARY16" s="1"/>
      <c r="ARZ16" s="1"/>
      <c r="ASA16" s="1"/>
      <c r="ASB16" s="1"/>
      <c r="ASC16" s="1"/>
      <c r="ASD16" s="1"/>
      <c r="ASE16" s="1"/>
      <c r="ASF16" s="1"/>
      <c r="ASG16" s="1"/>
      <c r="ASH16" s="1"/>
      <c r="ASI16" s="1"/>
      <c r="ASJ16" s="1"/>
      <c r="ASK16" s="1"/>
      <c r="ASL16" s="1"/>
      <c r="ASM16" s="1"/>
      <c r="ASN16" s="1"/>
      <c r="ASO16" s="1"/>
      <c r="ASP16" s="1"/>
      <c r="ASQ16" s="1"/>
      <c r="ASR16" s="1"/>
      <c r="ASS16" s="1"/>
      <c r="AST16" s="1"/>
      <c r="ASU16" s="1"/>
      <c r="ASV16" s="1"/>
      <c r="ASW16" s="1"/>
      <c r="ASX16" s="1"/>
      <c r="ASY16" s="1"/>
      <c r="ASZ16" s="1"/>
      <c r="ATA16" s="1"/>
      <c r="ATB16" s="1"/>
      <c r="ATC16" s="1"/>
      <c r="ATD16" s="1"/>
      <c r="ATE16" s="1"/>
      <c r="ATF16" s="1"/>
      <c r="ATG16" s="1"/>
      <c r="ATH16" s="1"/>
      <c r="ATI16" s="1"/>
      <c r="ATJ16" s="1"/>
      <c r="ATK16" s="1"/>
      <c r="ATL16" s="1"/>
      <c r="ATM16" s="1"/>
      <c r="ATN16" s="1"/>
      <c r="ATO16" s="1"/>
      <c r="ATP16" s="1"/>
      <c r="ATQ16" s="1"/>
      <c r="ATR16" s="1"/>
      <c r="ATS16" s="1"/>
      <c r="ATT16" s="1"/>
      <c r="ATU16" s="1"/>
      <c r="ATV16" s="1"/>
      <c r="ATW16" s="1"/>
      <c r="ATX16" s="1"/>
      <c r="ATY16" s="1"/>
      <c r="ATZ16" s="1"/>
      <c r="AUA16" s="1"/>
      <c r="AUB16" s="1"/>
      <c r="AUC16" s="1"/>
      <c r="AUD16" s="1"/>
      <c r="AUE16" s="1"/>
      <c r="AUF16" s="1"/>
      <c r="AUG16" s="1"/>
      <c r="AUH16" s="1"/>
      <c r="AUI16" s="1"/>
      <c r="AUJ16" s="1"/>
      <c r="AUK16" s="1"/>
      <c r="AUL16" s="1"/>
      <c r="AUM16" s="1"/>
      <c r="AUN16" s="1"/>
      <c r="AUO16" s="1"/>
      <c r="AUP16" s="1"/>
      <c r="AUQ16" s="1"/>
      <c r="AUR16" s="1"/>
      <c r="AUS16" s="1"/>
      <c r="AUT16" s="1"/>
      <c r="AUU16" s="1"/>
      <c r="AUV16" s="1"/>
      <c r="AUW16" s="1"/>
      <c r="AUX16" s="1"/>
      <c r="AUY16" s="1"/>
      <c r="AUZ16" s="1"/>
      <c r="AVA16" s="1"/>
      <c r="AVB16" s="1"/>
      <c r="AVC16" s="1"/>
      <c r="AVD16" s="1"/>
      <c r="AVE16" s="1"/>
      <c r="AVF16" s="1"/>
      <c r="AVG16" s="1"/>
      <c r="AVH16" s="1"/>
      <c r="AVI16" s="1"/>
      <c r="AVJ16" s="1"/>
      <c r="AVK16" s="1"/>
      <c r="AVL16" s="1"/>
      <c r="AVM16" s="1"/>
      <c r="AVN16" s="1"/>
      <c r="AVO16" s="1"/>
      <c r="AVP16" s="1"/>
      <c r="AVQ16" s="1"/>
      <c r="AVR16" s="1"/>
      <c r="AVS16" s="1"/>
      <c r="AVT16" s="1"/>
      <c r="AVU16" s="1"/>
      <c r="AVV16" s="1"/>
      <c r="AVW16" s="1"/>
      <c r="AVX16" s="1"/>
      <c r="AVY16" s="1"/>
      <c r="AVZ16" s="1"/>
      <c r="AWA16" s="1"/>
      <c r="AWB16" s="1"/>
      <c r="AWC16" s="1"/>
      <c r="AWD16" s="1"/>
      <c r="AWE16" s="1"/>
      <c r="AWF16" s="1"/>
      <c r="AWG16" s="1"/>
      <c r="AWH16" s="1"/>
      <c r="AWI16" s="1"/>
      <c r="AWJ16" s="1"/>
      <c r="AWK16" s="1"/>
      <c r="AWL16" s="1"/>
      <c r="AWM16" s="1"/>
      <c r="AWN16" s="1"/>
      <c r="AWO16" s="1"/>
      <c r="AWP16" s="1"/>
      <c r="AWQ16" s="1"/>
      <c r="AWR16" s="1"/>
      <c r="AWS16" s="1"/>
      <c r="AWT16" s="1"/>
      <c r="AWU16" s="1"/>
      <c r="AWV16" s="1"/>
      <c r="AWW16" s="1"/>
      <c r="AWX16" s="1"/>
      <c r="AWY16" s="1"/>
      <c r="AWZ16" s="1"/>
      <c r="AXA16" s="1"/>
      <c r="AXB16" s="1"/>
      <c r="AXC16" s="1"/>
      <c r="AXD16" s="1"/>
      <c r="AXE16" s="1"/>
      <c r="AXF16" s="1"/>
      <c r="AXG16" s="1"/>
      <c r="AXH16" s="1"/>
      <c r="AXI16" s="1"/>
      <c r="AXJ16" s="1"/>
      <c r="AXK16" s="1"/>
      <c r="AXL16" s="1"/>
      <c r="AXM16" s="1"/>
      <c r="AXN16" s="1"/>
      <c r="AXO16" s="1"/>
      <c r="AXP16" s="1"/>
      <c r="AXQ16" s="1"/>
      <c r="AXR16" s="1"/>
      <c r="AXS16" s="1"/>
      <c r="AXT16" s="1"/>
      <c r="AXU16" s="1"/>
      <c r="AXV16" s="1"/>
      <c r="AXW16" s="1"/>
      <c r="AXX16" s="1"/>
      <c r="AXY16" s="1"/>
      <c r="AXZ16" s="1"/>
      <c r="AYA16" s="1"/>
      <c r="AYB16" s="1"/>
      <c r="AYC16" s="1"/>
      <c r="AYD16" s="1"/>
      <c r="AYE16" s="1"/>
      <c r="AYF16" s="1"/>
      <c r="AYG16" s="1"/>
      <c r="AYH16" s="1"/>
      <c r="AYI16" s="1"/>
      <c r="AYJ16" s="1"/>
      <c r="AYK16" s="1"/>
      <c r="AYL16" s="1"/>
      <c r="AYM16" s="1"/>
      <c r="AYN16" s="1"/>
      <c r="AYO16" s="1"/>
      <c r="AYP16" s="1"/>
      <c r="AYQ16" s="1"/>
      <c r="AYR16" s="1"/>
      <c r="AYS16" s="1"/>
      <c r="AYT16" s="1"/>
      <c r="AYU16" s="1"/>
      <c r="AYV16" s="1"/>
      <c r="AYW16" s="1"/>
      <c r="AYX16" s="1"/>
      <c r="AYY16" s="1"/>
      <c r="AYZ16" s="1"/>
      <c r="AZA16" s="1"/>
      <c r="AZB16" s="1"/>
      <c r="AZC16" s="1"/>
      <c r="AZD16" s="1"/>
      <c r="AZE16" s="1"/>
      <c r="AZF16" s="1"/>
      <c r="AZG16" s="1"/>
      <c r="AZH16" s="1"/>
      <c r="AZI16" s="1"/>
      <c r="AZJ16" s="1"/>
      <c r="AZK16" s="1"/>
      <c r="AZL16" s="1"/>
      <c r="AZM16" s="1"/>
      <c r="AZN16" s="1"/>
      <c r="AZO16" s="1"/>
      <c r="AZP16" s="1"/>
      <c r="AZQ16" s="1"/>
      <c r="AZR16" s="1"/>
      <c r="AZS16" s="1"/>
      <c r="AZT16" s="1"/>
      <c r="AZU16" s="1"/>
      <c r="AZV16" s="1"/>
      <c r="AZW16" s="1"/>
      <c r="AZX16" s="1"/>
      <c r="AZY16" s="1"/>
      <c r="AZZ16" s="1"/>
      <c r="BAA16" s="1"/>
      <c r="BAB16" s="1"/>
      <c r="BAC16" s="1"/>
      <c r="BAD16" s="1"/>
      <c r="BAE16" s="1"/>
      <c r="BAF16" s="1"/>
      <c r="BAG16" s="1"/>
      <c r="BAH16" s="1"/>
      <c r="BAI16" s="1"/>
      <c r="BAJ16" s="1"/>
      <c r="BAK16" s="1"/>
      <c r="BAL16" s="1"/>
      <c r="BAM16" s="1"/>
      <c r="BAN16" s="1"/>
      <c r="BAO16" s="1"/>
      <c r="BAP16" s="1"/>
      <c r="BAQ16" s="1"/>
      <c r="BAR16" s="1"/>
      <c r="BAS16" s="1"/>
      <c r="BAT16" s="1"/>
      <c r="BAU16" s="1"/>
      <c r="BAV16" s="1"/>
      <c r="BAW16" s="1"/>
      <c r="BAX16" s="1"/>
      <c r="BAY16" s="1"/>
      <c r="BAZ16" s="1"/>
      <c r="BBA16" s="1"/>
      <c r="BBB16" s="1"/>
      <c r="BBC16" s="1"/>
      <c r="BBD16" s="1"/>
      <c r="BBE16" s="1"/>
      <c r="BBF16" s="1"/>
      <c r="BBG16" s="1"/>
      <c r="BBH16" s="1"/>
      <c r="BBI16" s="1"/>
      <c r="BBJ16" s="1"/>
      <c r="BBK16" s="1"/>
      <c r="BBL16" s="1"/>
      <c r="BBM16" s="1"/>
      <c r="BBN16" s="1"/>
      <c r="BBO16" s="1"/>
      <c r="BBP16" s="1"/>
      <c r="BBQ16" s="1"/>
      <c r="BBR16" s="1"/>
      <c r="BBS16" s="1"/>
      <c r="BBT16" s="1"/>
      <c r="BBU16" s="1"/>
      <c r="BBV16" s="1"/>
      <c r="BBW16" s="1"/>
      <c r="BBX16" s="1"/>
      <c r="BBY16" s="1"/>
      <c r="BBZ16" s="1"/>
      <c r="BCA16" s="1"/>
      <c r="BCB16" s="1"/>
      <c r="BCC16" s="1"/>
      <c r="BCD16" s="1"/>
      <c r="BCE16" s="1"/>
      <c r="BCF16" s="1"/>
      <c r="BCG16" s="1"/>
      <c r="BCH16" s="1"/>
      <c r="BCI16" s="1"/>
      <c r="BCJ16" s="1"/>
      <c r="BCK16" s="1"/>
      <c r="BCL16" s="1"/>
      <c r="BCM16" s="1"/>
      <c r="BCN16" s="1"/>
      <c r="BCO16" s="1"/>
      <c r="BCP16" s="1"/>
      <c r="BCQ16" s="1"/>
      <c r="BCR16" s="1"/>
      <c r="BCS16" s="1"/>
      <c r="BCT16" s="1"/>
      <c r="BCU16" s="1"/>
      <c r="BCV16" s="1"/>
      <c r="BCW16" s="1"/>
      <c r="BCX16" s="1"/>
      <c r="BCY16" s="1"/>
      <c r="BCZ16" s="1"/>
      <c r="BDA16" s="1"/>
      <c r="BDB16" s="1"/>
      <c r="BDC16" s="1"/>
      <c r="BDD16" s="1"/>
      <c r="BDE16" s="1"/>
      <c r="BDF16" s="1"/>
      <c r="BDG16" s="1"/>
      <c r="BDH16" s="1"/>
      <c r="BDI16" s="1"/>
      <c r="BDJ16" s="1"/>
      <c r="BDK16" s="1"/>
      <c r="BDL16" s="1"/>
      <c r="BDM16" s="1"/>
      <c r="BDN16" s="1"/>
      <c r="BDO16" s="1"/>
      <c r="BDP16" s="1"/>
      <c r="BDQ16" s="1"/>
      <c r="BDR16" s="1"/>
      <c r="BDS16" s="1"/>
      <c r="BDT16" s="1"/>
      <c r="BDU16" s="1"/>
      <c r="BDV16" s="1"/>
      <c r="BDW16" s="1"/>
      <c r="BDX16" s="1"/>
      <c r="BDY16" s="1"/>
      <c r="BDZ16" s="1"/>
      <c r="BEA16" s="1"/>
      <c r="BEB16" s="1"/>
      <c r="BEC16" s="1"/>
      <c r="BED16" s="1"/>
      <c r="BEE16" s="1"/>
      <c r="BEF16" s="1"/>
      <c r="BEG16" s="1"/>
      <c r="BEH16" s="1"/>
      <c r="BEI16" s="1"/>
      <c r="BEJ16" s="1"/>
      <c r="BEK16" s="1"/>
      <c r="BEL16" s="1"/>
      <c r="BEM16" s="1"/>
      <c r="BEN16" s="1"/>
      <c r="BEO16" s="1"/>
      <c r="BEP16" s="1"/>
      <c r="BEQ16" s="1"/>
      <c r="BER16" s="1"/>
      <c r="BES16" s="1"/>
      <c r="BET16" s="1"/>
      <c r="BEU16" s="1"/>
      <c r="BEV16" s="1"/>
      <c r="BEW16" s="1"/>
      <c r="BEX16" s="1"/>
      <c r="BEY16" s="1"/>
      <c r="BEZ16" s="1"/>
      <c r="BFA16" s="1"/>
      <c r="BFB16" s="1"/>
      <c r="BFC16" s="1"/>
      <c r="BFD16" s="1"/>
      <c r="BFE16" s="1"/>
      <c r="BFF16" s="1"/>
      <c r="BFG16" s="1"/>
      <c r="BFH16" s="1"/>
      <c r="BFI16" s="1"/>
      <c r="BFJ16" s="1"/>
      <c r="BFK16" s="1"/>
      <c r="BFL16" s="1"/>
      <c r="BFM16" s="1"/>
      <c r="BFN16" s="1"/>
      <c r="BFO16" s="1"/>
      <c r="BFP16" s="1"/>
      <c r="BFQ16" s="1"/>
      <c r="BFR16" s="1"/>
      <c r="BFS16" s="1"/>
      <c r="BFT16" s="1"/>
      <c r="BFU16" s="1"/>
      <c r="BFV16" s="1"/>
      <c r="BFW16" s="1"/>
      <c r="BFX16" s="1"/>
      <c r="BFY16" s="1"/>
      <c r="BFZ16" s="1"/>
      <c r="BGA16" s="1"/>
      <c r="BGB16" s="1"/>
      <c r="BGC16" s="1"/>
      <c r="BGD16" s="1"/>
      <c r="BGE16" s="1"/>
      <c r="BGF16" s="1"/>
      <c r="BGG16" s="1"/>
      <c r="BGH16" s="1"/>
      <c r="BGI16" s="1"/>
      <c r="BGJ16" s="1"/>
      <c r="BGK16" s="1"/>
      <c r="BGL16" s="1"/>
      <c r="BGM16" s="1"/>
      <c r="BGN16" s="1"/>
      <c r="BGO16" s="1"/>
      <c r="BGP16" s="1"/>
      <c r="BGQ16" s="1"/>
      <c r="BGR16" s="1"/>
      <c r="BGS16" s="1"/>
      <c r="BGT16" s="1"/>
      <c r="BGU16" s="1"/>
      <c r="BGV16" s="1"/>
      <c r="BGW16" s="1"/>
      <c r="BGX16" s="1"/>
      <c r="BGY16" s="1"/>
      <c r="BGZ16" s="1"/>
      <c r="BHA16" s="1"/>
      <c r="BHB16" s="1"/>
      <c r="BHC16" s="1"/>
      <c r="BHD16" s="1"/>
      <c r="BHE16" s="1"/>
      <c r="BHF16" s="1"/>
      <c r="BHG16" s="1"/>
      <c r="BHH16" s="1"/>
      <c r="BHI16" s="1"/>
      <c r="BHJ16" s="1"/>
      <c r="BHK16" s="1"/>
      <c r="BHL16" s="1"/>
      <c r="BHM16" s="1"/>
      <c r="BHN16" s="1"/>
      <c r="BHO16" s="1"/>
      <c r="BHP16" s="1"/>
      <c r="BHQ16" s="1"/>
      <c r="BHR16" s="1"/>
      <c r="BHS16" s="1"/>
      <c r="BHT16" s="1"/>
      <c r="BHU16" s="1"/>
      <c r="BHV16" s="1"/>
      <c r="BHW16" s="1"/>
      <c r="BHX16" s="1"/>
      <c r="BHY16" s="1"/>
      <c r="BHZ16" s="1"/>
      <c r="BIA16" s="1"/>
      <c r="BIB16" s="1"/>
      <c r="BIC16" s="1"/>
      <c r="BID16" s="1"/>
      <c r="BIE16" s="1"/>
      <c r="BIF16" s="1"/>
      <c r="BIG16" s="1"/>
      <c r="BIH16" s="1"/>
      <c r="BII16" s="1"/>
      <c r="BIJ16" s="1"/>
      <c r="BIK16" s="1"/>
      <c r="BIL16" s="1"/>
      <c r="BIM16" s="1"/>
      <c r="BIN16" s="1"/>
      <c r="BIO16" s="1"/>
      <c r="BIP16" s="1"/>
      <c r="BIQ16" s="1"/>
      <c r="BIR16" s="1"/>
      <c r="BIS16" s="1"/>
      <c r="BIT16" s="1"/>
      <c r="BIU16" s="1"/>
      <c r="BIV16" s="1"/>
      <c r="BIW16" s="1"/>
      <c r="BIX16" s="1"/>
      <c r="BIY16" s="1"/>
      <c r="BIZ16" s="1"/>
      <c r="BJA16" s="1"/>
      <c r="BJB16" s="1"/>
      <c r="BJC16" s="1"/>
      <c r="BJD16" s="1"/>
      <c r="BJE16" s="1"/>
      <c r="BJF16" s="1"/>
      <c r="BJG16" s="1"/>
      <c r="BJH16" s="1"/>
      <c r="BJI16" s="1"/>
      <c r="BJJ16" s="1"/>
      <c r="BJK16" s="1"/>
      <c r="BJL16" s="1"/>
      <c r="BJM16" s="1"/>
      <c r="BJN16" s="1"/>
      <c r="BJO16" s="1"/>
      <c r="BJP16" s="1"/>
      <c r="BJQ16" s="1"/>
      <c r="BJR16" s="1"/>
      <c r="BJS16" s="1"/>
      <c r="BJT16" s="1"/>
      <c r="BJU16" s="1"/>
      <c r="BJV16" s="1"/>
      <c r="BJW16" s="1"/>
      <c r="BJX16" s="1"/>
      <c r="BJY16" s="1"/>
      <c r="BJZ16" s="1"/>
      <c r="BKA16" s="1"/>
      <c r="BKB16" s="1"/>
      <c r="BKC16" s="1"/>
      <c r="BKD16" s="1"/>
      <c r="BKE16" s="1"/>
      <c r="BKF16" s="1"/>
      <c r="BKG16" s="1"/>
      <c r="BKH16" s="1"/>
      <c r="BKI16" s="1"/>
      <c r="BKJ16" s="1"/>
      <c r="BKK16" s="1"/>
      <c r="BKL16" s="1"/>
      <c r="BKM16" s="1"/>
      <c r="BKN16" s="1"/>
      <c r="BKO16" s="1"/>
      <c r="BKP16" s="1"/>
      <c r="BKQ16" s="1"/>
      <c r="BKR16" s="1"/>
      <c r="BKS16" s="1"/>
      <c r="BKT16" s="1"/>
      <c r="BKU16" s="1"/>
      <c r="BKV16" s="1"/>
      <c r="BKW16" s="1"/>
      <c r="BKX16" s="1"/>
      <c r="BKY16" s="1"/>
      <c r="BKZ16" s="1"/>
      <c r="BLA16" s="1"/>
      <c r="BLB16" s="1"/>
      <c r="BLC16" s="1"/>
      <c r="BLD16" s="1"/>
      <c r="BLE16" s="1"/>
      <c r="BLF16" s="1"/>
      <c r="BLG16" s="1"/>
      <c r="BLH16" s="1"/>
      <c r="BLI16" s="1"/>
      <c r="BLJ16" s="1"/>
      <c r="BLK16" s="1"/>
      <c r="BLL16" s="1"/>
      <c r="BLM16" s="1"/>
      <c r="BLN16" s="1"/>
      <c r="BLO16" s="1"/>
      <c r="BLP16" s="1"/>
      <c r="BLQ16" s="1"/>
      <c r="BLR16" s="1"/>
      <c r="BLS16" s="1"/>
      <c r="BLT16" s="1"/>
      <c r="BLU16" s="1"/>
      <c r="BLV16" s="1"/>
      <c r="BLW16" s="1"/>
      <c r="BLX16" s="1"/>
      <c r="BLY16" s="1"/>
      <c r="BLZ16" s="1"/>
      <c r="BMA16" s="1"/>
      <c r="BMB16" s="1"/>
      <c r="BMC16" s="1"/>
      <c r="BMD16" s="1"/>
      <c r="BME16" s="1"/>
      <c r="BMF16" s="1"/>
      <c r="BMG16" s="1"/>
      <c r="BMH16" s="1"/>
      <c r="BMI16" s="1"/>
      <c r="BMJ16" s="1"/>
      <c r="BMK16" s="1"/>
      <c r="BML16" s="1"/>
      <c r="BMM16" s="1"/>
      <c r="BMN16" s="1"/>
      <c r="BMO16" s="1"/>
      <c r="BMP16" s="1"/>
      <c r="BMQ16" s="1"/>
      <c r="BMR16" s="1"/>
      <c r="BMS16" s="1"/>
      <c r="BMT16" s="1"/>
      <c r="BMU16" s="1"/>
      <c r="BMV16" s="1"/>
      <c r="BMW16" s="1"/>
      <c r="BMX16" s="1"/>
      <c r="BMY16" s="1"/>
      <c r="BMZ16" s="1"/>
      <c r="BNA16" s="1"/>
      <c r="BNB16" s="1"/>
      <c r="BNC16" s="1"/>
      <c r="BND16" s="1"/>
      <c r="BNE16" s="1"/>
      <c r="BNF16" s="1"/>
      <c r="BNG16" s="1"/>
      <c r="BNH16" s="1"/>
      <c r="BNI16" s="1"/>
      <c r="BNJ16" s="1"/>
      <c r="BNK16" s="1"/>
      <c r="BNL16" s="1"/>
      <c r="BNM16" s="1"/>
      <c r="BNN16" s="1"/>
      <c r="BNO16" s="1"/>
      <c r="BNP16" s="1"/>
      <c r="BNQ16" s="1"/>
      <c r="BNR16" s="1"/>
      <c r="BNS16" s="1"/>
      <c r="BNT16" s="1"/>
      <c r="BNU16" s="1"/>
      <c r="BNV16" s="1"/>
      <c r="BNW16" s="1"/>
      <c r="BNX16" s="1"/>
      <c r="BNY16" s="1"/>
      <c r="BNZ16" s="1"/>
      <c r="BOA16" s="1"/>
      <c r="BOB16" s="1"/>
      <c r="BOC16" s="1"/>
      <c r="BOD16" s="1"/>
      <c r="BOE16" s="1"/>
      <c r="BOF16" s="1"/>
      <c r="BOG16" s="1"/>
      <c r="BOH16" s="1"/>
      <c r="BOI16" s="1"/>
      <c r="BOJ16" s="1"/>
      <c r="BOK16" s="1"/>
      <c r="BOL16" s="1"/>
      <c r="BOM16" s="1"/>
      <c r="BON16" s="1"/>
      <c r="BOO16" s="1"/>
      <c r="BOP16" s="1"/>
      <c r="BOQ16" s="1"/>
      <c r="BOR16" s="1"/>
      <c r="BOS16" s="1"/>
      <c r="BOT16" s="1"/>
      <c r="BOU16" s="1"/>
      <c r="BOV16" s="1"/>
      <c r="BOW16" s="1"/>
      <c r="BOX16" s="1"/>
      <c r="BOY16" s="1"/>
      <c r="BOZ16" s="1"/>
      <c r="BPA16" s="1"/>
      <c r="BPB16" s="1"/>
      <c r="BPC16" s="1"/>
      <c r="BPD16" s="1"/>
      <c r="BPE16" s="1"/>
      <c r="BPF16" s="1"/>
      <c r="BPG16" s="1"/>
      <c r="BPH16" s="1"/>
      <c r="BPI16" s="1"/>
      <c r="BPJ16" s="1"/>
      <c r="BPK16" s="1"/>
      <c r="BPL16" s="1"/>
      <c r="BPM16" s="1"/>
      <c r="BPN16" s="1"/>
      <c r="BPO16" s="1"/>
      <c r="BPP16" s="1"/>
      <c r="BPQ16" s="1"/>
      <c r="BPR16" s="1"/>
      <c r="BPS16" s="1"/>
      <c r="BPT16" s="1"/>
      <c r="BPU16" s="1"/>
      <c r="BPV16" s="1"/>
      <c r="BPW16" s="1"/>
      <c r="BPX16" s="1"/>
      <c r="BPY16" s="1"/>
      <c r="BPZ16" s="1"/>
      <c r="BQA16" s="1"/>
      <c r="BQB16" s="1"/>
      <c r="BQC16" s="1"/>
      <c r="BQD16" s="1"/>
      <c r="BQE16" s="1"/>
      <c r="BQF16" s="1"/>
      <c r="BQG16" s="1"/>
      <c r="BQH16" s="1"/>
      <c r="BQI16" s="1"/>
      <c r="BQJ16" s="1"/>
      <c r="BQK16" s="1"/>
      <c r="BQL16" s="1"/>
      <c r="BQM16" s="1"/>
      <c r="BQN16" s="1"/>
      <c r="BQO16" s="1"/>
      <c r="BQP16" s="1"/>
      <c r="BQQ16" s="1"/>
      <c r="BQR16" s="1"/>
      <c r="BQS16" s="1"/>
      <c r="BQT16" s="1"/>
      <c r="BQU16" s="1"/>
      <c r="BQV16" s="1"/>
      <c r="BQW16" s="1"/>
      <c r="BQX16" s="1"/>
      <c r="BQY16" s="1"/>
      <c r="BQZ16" s="1"/>
      <c r="BRA16" s="1"/>
      <c r="BRB16" s="1"/>
      <c r="BRC16" s="1"/>
      <c r="BRD16" s="1"/>
      <c r="BRE16" s="1"/>
      <c r="BRF16" s="1"/>
      <c r="BRG16" s="1"/>
      <c r="BRH16" s="1"/>
      <c r="BRI16" s="1"/>
      <c r="BRJ16" s="1"/>
      <c r="BRK16" s="1"/>
      <c r="BRL16" s="1"/>
      <c r="BRM16" s="1"/>
      <c r="BRN16" s="1"/>
      <c r="BRO16" s="1"/>
      <c r="BRP16" s="1"/>
      <c r="BRQ16" s="1"/>
      <c r="BRR16" s="1"/>
      <c r="BRS16" s="1"/>
      <c r="BRT16" s="1"/>
      <c r="BRU16" s="1"/>
      <c r="BRV16" s="1"/>
      <c r="BRW16" s="1"/>
      <c r="BRX16" s="1"/>
      <c r="BRY16" s="1"/>
      <c r="BRZ16" s="1"/>
      <c r="BSA16" s="1"/>
      <c r="BSB16" s="1"/>
      <c r="BSC16" s="1"/>
      <c r="BSD16" s="1"/>
      <c r="BSE16" s="1"/>
      <c r="BSF16" s="1"/>
      <c r="BSG16" s="1"/>
      <c r="BSH16" s="1"/>
      <c r="BSI16" s="1"/>
      <c r="BSJ16" s="1"/>
      <c r="BSK16" s="1"/>
      <c r="BSL16" s="1"/>
      <c r="BSM16" s="1"/>
      <c r="BSN16" s="1"/>
      <c r="BSO16" s="1"/>
      <c r="BSP16" s="1"/>
      <c r="BSQ16" s="1"/>
      <c r="BSR16" s="1"/>
      <c r="BSS16" s="1"/>
      <c r="BST16" s="1"/>
      <c r="BSU16" s="1"/>
      <c r="BSV16" s="1"/>
      <c r="BSW16" s="1"/>
      <c r="BSX16" s="1"/>
      <c r="BSY16" s="1"/>
      <c r="BSZ16" s="1"/>
      <c r="BTA16" s="1"/>
      <c r="BTB16" s="1"/>
      <c r="BTC16" s="1"/>
      <c r="BTD16" s="1"/>
      <c r="BTE16" s="1"/>
      <c r="BTF16" s="1"/>
      <c r="BTG16" s="1"/>
      <c r="BTH16" s="1"/>
      <c r="BTI16" s="1"/>
      <c r="BTJ16" s="1"/>
      <c r="BTK16" s="1"/>
      <c r="BTL16" s="1"/>
      <c r="BTM16" s="1"/>
      <c r="BTN16" s="1"/>
      <c r="BTO16" s="1"/>
      <c r="BTP16" s="1"/>
      <c r="BTQ16" s="1"/>
      <c r="BTR16" s="1"/>
      <c r="BTS16" s="1"/>
      <c r="BTT16" s="1"/>
      <c r="BTU16" s="1"/>
      <c r="BTV16" s="1"/>
      <c r="BTW16" s="1"/>
      <c r="BTX16" s="1"/>
      <c r="BTY16" s="1"/>
      <c r="BTZ16" s="1"/>
      <c r="BUA16" s="1"/>
      <c r="BUB16" s="1"/>
      <c r="BUC16" s="1"/>
      <c r="BUD16" s="1"/>
      <c r="BUE16" s="1"/>
      <c r="BUF16" s="1"/>
      <c r="BUG16" s="1"/>
      <c r="BUH16" s="1"/>
      <c r="BUI16" s="1"/>
      <c r="BUJ16" s="1"/>
      <c r="BUK16" s="1"/>
      <c r="BUL16" s="1"/>
      <c r="BUM16" s="1"/>
      <c r="BUN16" s="1"/>
      <c r="BUO16" s="1"/>
      <c r="BUP16" s="1"/>
      <c r="BUQ16" s="1"/>
      <c r="BUR16" s="1"/>
      <c r="BUS16" s="1"/>
      <c r="BUT16" s="1"/>
      <c r="BUU16" s="1"/>
      <c r="BUV16" s="1"/>
      <c r="BUW16" s="1"/>
      <c r="BUX16" s="1"/>
      <c r="BUY16" s="1"/>
      <c r="BUZ16" s="1"/>
      <c r="BVA16" s="1"/>
      <c r="BVB16" s="1"/>
      <c r="BVC16" s="1"/>
      <c r="BVD16" s="1"/>
      <c r="BVE16" s="1"/>
      <c r="BVF16" s="1"/>
      <c r="BVG16" s="1"/>
      <c r="BVH16" s="1"/>
      <c r="BVI16" s="1"/>
      <c r="BVJ16" s="1"/>
      <c r="BVK16" s="1"/>
      <c r="BVL16" s="1"/>
      <c r="BVM16" s="1"/>
      <c r="BVN16" s="1"/>
      <c r="BVO16" s="1"/>
      <c r="BVP16" s="1"/>
      <c r="BVQ16" s="1"/>
      <c r="BVR16" s="1"/>
      <c r="BVS16" s="1"/>
      <c r="BVT16" s="1"/>
      <c r="BVU16" s="1"/>
      <c r="BVV16" s="1"/>
      <c r="BVW16" s="1"/>
      <c r="BVX16" s="1"/>
      <c r="BVY16" s="1"/>
      <c r="BVZ16" s="1"/>
      <c r="BWA16" s="1"/>
      <c r="BWB16" s="1"/>
      <c r="BWC16" s="1"/>
      <c r="BWD16" s="1"/>
      <c r="BWE16" s="1"/>
      <c r="BWF16" s="1"/>
      <c r="BWG16" s="1"/>
      <c r="BWH16" s="1"/>
      <c r="BWI16" s="1"/>
      <c r="BWJ16" s="1"/>
      <c r="BWK16" s="1"/>
      <c r="BWL16" s="1"/>
      <c r="BWM16" s="1"/>
      <c r="BWN16" s="1"/>
      <c r="BWO16" s="1"/>
      <c r="BWP16" s="1"/>
      <c r="BWQ16" s="1"/>
      <c r="BWR16" s="1"/>
      <c r="BWS16" s="1"/>
      <c r="BWT16" s="1"/>
      <c r="BWU16" s="1"/>
      <c r="BWV16" s="1"/>
      <c r="BWW16" s="1"/>
      <c r="BWX16" s="1"/>
      <c r="BWY16" s="1"/>
      <c r="BWZ16" s="1"/>
      <c r="BXA16" s="1"/>
      <c r="BXB16" s="1"/>
      <c r="BXC16" s="1"/>
      <c r="BXD16" s="1"/>
      <c r="BXE16" s="1"/>
      <c r="BXF16" s="1"/>
      <c r="BXG16" s="1"/>
      <c r="BXH16" s="1"/>
      <c r="BXI16" s="1"/>
      <c r="BXJ16" s="1"/>
      <c r="BXK16" s="1"/>
      <c r="BXL16" s="1"/>
      <c r="BXM16" s="1"/>
      <c r="BXN16" s="1"/>
      <c r="BXO16" s="1"/>
      <c r="BXP16" s="1"/>
      <c r="BXQ16" s="1"/>
      <c r="BXR16" s="1"/>
      <c r="BXS16" s="1"/>
      <c r="BXT16" s="1"/>
      <c r="BXU16" s="1"/>
      <c r="BXV16" s="1"/>
      <c r="BXW16" s="1"/>
      <c r="BXX16" s="1"/>
      <c r="BXY16" s="1"/>
      <c r="BXZ16" s="1"/>
      <c r="BYA16" s="1"/>
      <c r="BYB16" s="1"/>
      <c r="BYC16" s="1"/>
      <c r="BYD16" s="1"/>
      <c r="BYE16" s="1"/>
      <c r="BYF16" s="1"/>
      <c r="BYG16" s="1"/>
      <c r="BYH16" s="1"/>
      <c r="BYI16" s="1"/>
      <c r="BYJ16" s="1"/>
      <c r="BYK16" s="1"/>
      <c r="BYL16" s="1"/>
      <c r="BYM16" s="1"/>
      <c r="BYN16" s="1"/>
      <c r="BYO16" s="1"/>
      <c r="BYP16" s="1"/>
      <c r="BYQ16" s="1"/>
      <c r="BYR16" s="1"/>
      <c r="BYS16" s="1"/>
      <c r="BYT16" s="1"/>
      <c r="BYU16" s="1"/>
      <c r="BYV16" s="1"/>
      <c r="BYW16" s="1"/>
      <c r="BYX16" s="1"/>
      <c r="BYY16" s="1"/>
      <c r="BYZ16" s="1"/>
      <c r="BZA16" s="1"/>
      <c r="BZB16" s="1"/>
      <c r="BZC16" s="1"/>
      <c r="BZD16" s="1"/>
      <c r="BZE16" s="1"/>
      <c r="BZF16" s="1"/>
      <c r="BZG16" s="1"/>
      <c r="BZH16" s="1"/>
      <c r="BZI16" s="1"/>
      <c r="BZJ16" s="1"/>
      <c r="BZK16" s="1"/>
      <c r="BZL16" s="1"/>
      <c r="BZM16" s="1"/>
      <c r="BZN16" s="1"/>
      <c r="BZO16" s="1"/>
      <c r="BZP16" s="1"/>
      <c r="BZQ16" s="1"/>
      <c r="BZR16" s="1"/>
      <c r="BZS16" s="1"/>
      <c r="BZT16" s="1"/>
      <c r="BZU16" s="1"/>
      <c r="BZV16" s="1"/>
      <c r="BZW16" s="1"/>
      <c r="BZX16" s="1"/>
      <c r="BZY16" s="1"/>
      <c r="BZZ16" s="1"/>
      <c r="CAA16" s="1"/>
      <c r="CAB16" s="1"/>
      <c r="CAC16" s="1"/>
      <c r="CAD16" s="1"/>
      <c r="CAE16" s="1"/>
      <c r="CAF16" s="1"/>
      <c r="CAG16" s="1"/>
      <c r="CAH16" s="1"/>
      <c r="CAI16" s="1"/>
      <c r="CAJ16" s="1"/>
      <c r="CAK16" s="1"/>
      <c r="CAL16" s="1"/>
      <c r="CAM16" s="1"/>
      <c r="CAN16" s="1"/>
      <c r="CAO16" s="1"/>
      <c r="CAP16" s="1"/>
      <c r="CAQ16" s="1"/>
      <c r="CAR16" s="1"/>
      <c r="CAS16" s="1"/>
      <c r="CAT16" s="1"/>
      <c r="CAU16" s="1"/>
      <c r="CAV16" s="1"/>
      <c r="CAW16" s="1"/>
      <c r="CAX16" s="1"/>
      <c r="CAY16" s="1"/>
      <c r="CAZ16" s="1"/>
      <c r="CBA16" s="1"/>
      <c r="CBB16" s="1"/>
      <c r="CBC16" s="1"/>
      <c r="CBD16" s="1"/>
      <c r="CBE16" s="1"/>
      <c r="CBF16" s="1"/>
      <c r="CBG16" s="1"/>
      <c r="CBH16" s="1"/>
      <c r="CBI16" s="1"/>
      <c r="CBJ16" s="1"/>
      <c r="CBK16" s="1"/>
      <c r="CBL16" s="1"/>
      <c r="CBM16" s="1"/>
      <c r="CBN16" s="1"/>
      <c r="CBO16" s="1"/>
      <c r="CBP16" s="1"/>
      <c r="CBQ16" s="1"/>
      <c r="CBR16" s="1"/>
      <c r="CBS16" s="1"/>
      <c r="CBT16" s="1"/>
      <c r="CBU16" s="1"/>
      <c r="CBV16" s="1"/>
      <c r="CBW16" s="1"/>
      <c r="CBX16" s="1"/>
      <c r="CBY16" s="1"/>
      <c r="CBZ16" s="1"/>
      <c r="CCA16" s="1"/>
      <c r="CCB16" s="1"/>
      <c r="CCC16" s="1"/>
      <c r="CCD16" s="1"/>
      <c r="CCE16" s="1"/>
      <c r="CCF16" s="1"/>
      <c r="CCG16" s="1"/>
      <c r="CCH16" s="1"/>
      <c r="CCI16" s="1"/>
      <c r="CCJ16" s="1"/>
      <c r="CCK16" s="1"/>
      <c r="CCL16" s="1"/>
      <c r="CCM16" s="1"/>
      <c r="CCN16" s="1"/>
      <c r="CCO16" s="1"/>
      <c r="CCP16" s="1"/>
      <c r="CCQ16" s="1"/>
      <c r="CCR16" s="1"/>
      <c r="CCS16" s="1"/>
      <c r="CCT16" s="1"/>
      <c r="CCU16" s="1"/>
      <c r="CCV16" s="1"/>
      <c r="CCW16" s="1"/>
      <c r="CCX16" s="1"/>
      <c r="CCY16" s="1"/>
      <c r="CCZ16" s="1"/>
      <c r="CDA16" s="1"/>
      <c r="CDB16" s="1"/>
      <c r="CDC16" s="1"/>
      <c r="CDD16" s="1"/>
      <c r="CDE16" s="1"/>
      <c r="CDF16" s="1"/>
      <c r="CDG16" s="1"/>
      <c r="CDH16" s="1"/>
      <c r="CDI16" s="1"/>
      <c r="CDJ16" s="1"/>
      <c r="CDK16" s="1"/>
      <c r="CDL16" s="1"/>
      <c r="CDM16" s="1"/>
      <c r="CDN16" s="1"/>
      <c r="CDO16" s="1"/>
      <c r="CDP16" s="1"/>
      <c r="CDQ16" s="1"/>
      <c r="CDR16" s="1"/>
      <c r="CDS16" s="1"/>
      <c r="CDT16" s="1"/>
      <c r="CDU16" s="1"/>
      <c r="CDV16" s="1"/>
      <c r="CDW16" s="1"/>
      <c r="CDX16" s="1"/>
      <c r="CDY16" s="1"/>
      <c r="CDZ16" s="1"/>
      <c r="CEA16" s="1"/>
      <c r="CEB16" s="1"/>
      <c r="CEC16" s="1"/>
      <c r="CED16" s="1"/>
      <c r="CEE16" s="1"/>
      <c r="CEF16" s="1"/>
      <c r="CEG16" s="1"/>
      <c r="CEH16" s="1"/>
      <c r="CEI16" s="1"/>
      <c r="CEJ16" s="1"/>
      <c r="CEK16" s="1"/>
      <c r="CEL16" s="1"/>
      <c r="CEM16" s="1"/>
      <c r="CEN16" s="1"/>
      <c r="CEO16" s="1"/>
      <c r="CEP16" s="1"/>
      <c r="CEQ16" s="1"/>
      <c r="CER16" s="1"/>
      <c r="CES16" s="1"/>
      <c r="CET16" s="1"/>
      <c r="CEU16" s="1"/>
      <c r="CEV16" s="1"/>
      <c r="CEW16" s="1"/>
      <c r="CEX16" s="1"/>
      <c r="CEY16" s="1"/>
      <c r="CEZ16" s="1"/>
      <c r="CFA16" s="1"/>
      <c r="CFB16" s="1"/>
      <c r="CFC16" s="1"/>
      <c r="CFD16" s="1"/>
      <c r="CFE16" s="1"/>
      <c r="CFF16" s="1"/>
      <c r="CFG16" s="1"/>
      <c r="CFH16" s="1"/>
      <c r="CFI16" s="1"/>
      <c r="CFJ16" s="1"/>
      <c r="CFK16" s="1"/>
      <c r="CFL16" s="1"/>
      <c r="CFM16" s="1"/>
      <c r="CFN16" s="1"/>
      <c r="CFO16" s="1"/>
      <c r="CFP16" s="1"/>
      <c r="CFQ16" s="1"/>
      <c r="CFR16" s="1"/>
      <c r="CFS16" s="1"/>
      <c r="CFT16" s="1"/>
      <c r="CFU16" s="1"/>
      <c r="CFV16" s="1"/>
      <c r="CFW16" s="1"/>
      <c r="CFX16" s="1"/>
      <c r="CFY16" s="1"/>
      <c r="CFZ16" s="1"/>
      <c r="CGA16" s="1"/>
      <c r="CGB16" s="1"/>
      <c r="CGC16" s="1"/>
      <c r="CGD16" s="1"/>
      <c r="CGE16" s="1"/>
      <c r="CGF16" s="1"/>
      <c r="CGG16" s="1"/>
      <c r="CGH16" s="1"/>
      <c r="CGI16" s="1"/>
      <c r="CGJ16" s="1"/>
      <c r="CGK16" s="1"/>
      <c r="CGL16" s="1"/>
      <c r="CGM16" s="1"/>
      <c r="CGN16" s="1"/>
      <c r="CGO16" s="1"/>
      <c r="CGP16" s="1"/>
      <c r="CGQ16" s="1"/>
      <c r="CGR16" s="1"/>
      <c r="CGS16" s="1"/>
      <c r="CGT16" s="1"/>
      <c r="CGU16" s="1"/>
      <c r="CGV16" s="1"/>
      <c r="CGW16" s="1"/>
      <c r="CGX16" s="1"/>
      <c r="CGY16" s="1"/>
      <c r="CGZ16" s="1"/>
      <c r="CHA16" s="1"/>
      <c r="CHB16" s="1"/>
      <c r="CHC16" s="1"/>
      <c r="CHD16" s="1"/>
      <c r="CHE16" s="1"/>
      <c r="CHF16" s="1"/>
      <c r="CHG16" s="1"/>
      <c r="CHH16" s="1"/>
      <c r="CHI16" s="1"/>
      <c r="CHJ16" s="1"/>
      <c r="CHK16" s="1"/>
      <c r="CHL16" s="1"/>
      <c r="CHM16" s="1"/>
      <c r="CHN16" s="1"/>
      <c r="CHO16" s="1"/>
      <c r="CHP16" s="1"/>
      <c r="CHQ16" s="1"/>
      <c r="CHR16" s="1"/>
      <c r="CHS16" s="1"/>
      <c r="CHT16" s="1"/>
      <c r="CHU16" s="1"/>
      <c r="CHV16" s="1"/>
      <c r="CHW16" s="1"/>
      <c r="CHX16" s="1"/>
      <c r="CHY16" s="1"/>
      <c r="CHZ16" s="1"/>
      <c r="CIA16" s="1"/>
      <c r="CIB16" s="1"/>
      <c r="CIC16" s="1"/>
      <c r="CID16" s="1"/>
      <c r="CIE16" s="1"/>
      <c r="CIF16" s="1"/>
      <c r="CIG16" s="1"/>
      <c r="CIH16" s="1"/>
      <c r="CII16" s="1"/>
      <c r="CIJ16" s="1"/>
      <c r="CIK16" s="1"/>
      <c r="CIL16" s="1"/>
      <c r="CIM16" s="1"/>
      <c r="CIN16" s="1"/>
      <c r="CIO16" s="1"/>
      <c r="CIP16" s="1"/>
      <c r="CIQ16" s="1"/>
      <c r="CIR16" s="1"/>
      <c r="CIS16" s="1"/>
      <c r="CIT16" s="1"/>
      <c r="CIU16" s="1"/>
      <c r="CIV16" s="1"/>
      <c r="CIW16" s="1"/>
      <c r="CIX16" s="1"/>
      <c r="CIY16" s="1"/>
      <c r="CIZ16" s="1"/>
      <c r="CJA16" s="1"/>
      <c r="CJB16" s="1"/>
      <c r="CJC16" s="1"/>
      <c r="CJD16" s="1"/>
      <c r="CJE16" s="1"/>
      <c r="CJF16" s="1"/>
      <c r="CJG16" s="1"/>
      <c r="CJH16" s="1"/>
      <c r="CJI16" s="1"/>
      <c r="CJJ16" s="1"/>
      <c r="CJK16" s="1"/>
      <c r="CJL16" s="1"/>
      <c r="CJM16" s="1"/>
      <c r="CJN16" s="1"/>
      <c r="CJO16" s="1"/>
      <c r="CJP16" s="1"/>
      <c r="CJQ16" s="1"/>
      <c r="CJR16" s="1"/>
      <c r="CJS16" s="1"/>
      <c r="CJT16" s="1"/>
      <c r="CJU16" s="1"/>
      <c r="CJV16" s="1"/>
      <c r="CJW16" s="1"/>
      <c r="CJX16" s="1"/>
      <c r="CJY16" s="1"/>
      <c r="CJZ16" s="1"/>
      <c r="CKA16" s="1"/>
      <c r="CKB16" s="1"/>
      <c r="CKC16" s="1"/>
      <c r="CKD16" s="1"/>
      <c r="CKE16" s="1"/>
      <c r="CKF16" s="1"/>
      <c r="CKG16" s="1"/>
      <c r="CKH16" s="1"/>
      <c r="CKI16" s="1"/>
      <c r="CKJ16" s="1"/>
      <c r="CKK16" s="1"/>
      <c r="CKL16" s="1"/>
      <c r="CKM16" s="1"/>
      <c r="CKN16" s="1"/>
      <c r="CKO16" s="1"/>
      <c r="CKP16" s="1"/>
      <c r="CKQ16" s="1"/>
      <c r="CKR16" s="1"/>
      <c r="CKS16" s="1"/>
      <c r="CKT16" s="1"/>
      <c r="CKU16" s="1"/>
      <c r="CKV16" s="1"/>
      <c r="CKW16" s="1"/>
      <c r="CKX16" s="1"/>
      <c r="CKY16" s="1"/>
      <c r="CKZ16" s="1"/>
      <c r="CLA16" s="1"/>
      <c r="CLB16" s="1"/>
      <c r="CLC16" s="1"/>
      <c r="CLD16" s="1"/>
      <c r="CLE16" s="1"/>
      <c r="CLF16" s="1"/>
      <c r="CLG16" s="1"/>
      <c r="CLH16" s="1"/>
      <c r="CLI16" s="1"/>
      <c r="CLJ16" s="1"/>
      <c r="CLK16" s="1"/>
      <c r="CLL16" s="1"/>
      <c r="CLM16" s="1"/>
      <c r="CLN16" s="1"/>
      <c r="CLO16" s="1"/>
      <c r="CLP16" s="1"/>
      <c r="CLQ16" s="1"/>
      <c r="CLR16" s="1"/>
      <c r="CLS16" s="1"/>
      <c r="CLT16" s="1"/>
      <c r="CLU16" s="1"/>
      <c r="CLV16" s="1"/>
      <c r="CLW16" s="1"/>
      <c r="CLX16" s="1"/>
      <c r="CLY16" s="1"/>
      <c r="CLZ16" s="1"/>
      <c r="CMA16" s="1"/>
      <c r="CMB16" s="1"/>
      <c r="CMC16" s="1"/>
      <c r="CMD16" s="1"/>
      <c r="CME16" s="1"/>
      <c r="CMF16" s="1"/>
      <c r="CMG16" s="1"/>
      <c r="CMH16" s="1"/>
      <c r="CMI16" s="1"/>
      <c r="CMJ16" s="1"/>
      <c r="CMK16" s="1"/>
      <c r="CML16" s="1"/>
      <c r="CMM16" s="1"/>
      <c r="CMN16" s="1"/>
      <c r="CMO16" s="1"/>
      <c r="CMP16" s="1"/>
      <c r="CMQ16" s="1"/>
      <c r="CMR16" s="1"/>
      <c r="CMS16" s="1"/>
      <c r="CMT16" s="1"/>
      <c r="CMU16" s="1"/>
      <c r="CMV16" s="1"/>
      <c r="CMW16" s="1"/>
      <c r="CMX16" s="1"/>
      <c r="CMY16" s="1"/>
      <c r="CMZ16" s="1"/>
      <c r="CNA16" s="1"/>
      <c r="CNB16" s="1"/>
      <c r="CNC16" s="1"/>
      <c r="CND16" s="1"/>
      <c r="CNE16" s="1"/>
      <c r="CNF16" s="1"/>
      <c r="CNG16" s="1"/>
      <c r="CNH16" s="1"/>
      <c r="CNI16" s="1"/>
      <c r="CNJ16" s="1"/>
      <c r="CNK16" s="1"/>
      <c r="CNL16" s="1"/>
      <c r="CNM16" s="1"/>
      <c r="CNN16" s="1"/>
      <c r="CNO16" s="1"/>
      <c r="CNP16" s="1"/>
      <c r="CNQ16" s="1"/>
      <c r="CNR16" s="1"/>
      <c r="CNS16" s="1"/>
      <c r="CNT16" s="1"/>
      <c r="CNU16" s="1"/>
      <c r="CNV16" s="1"/>
      <c r="CNW16" s="1"/>
      <c r="CNX16" s="1"/>
      <c r="CNY16" s="1"/>
      <c r="CNZ16" s="1"/>
      <c r="COA16" s="1"/>
      <c r="COB16" s="1"/>
      <c r="COC16" s="1"/>
      <c r="COD16" s="1"/>
      <c r="COE16" s="1"/>
      <c r="COF16" s="1"/>
      <c r="COG16" s="1"/>
      <c r="COH16" s="1"/>
      <c r="COI16" s="1"/>
      <c r="COJ16" s="1"/>
      <c r="COK16" s="1"/>
      <c r="COL16" s="1"/>
      <c r="COM16" s="1"/>
      <c r="CON16" s="1"/>
      <c r="COO16" s="1"/>
      <c r="COP16" s="1"/>
      <c r="COQ16" s="1"/>
      <c r="COR16" s="1"/>
      <c r="COS16" s="1"/>
      <c r="COT16" s="1"/>
      <c r="COU16" s="1"/>
      <c r="COV16" s="1"/>
      <c r="COW16" s="1"/>
      <c r="COX16" s="1"/>
      <c r="COY16" s="1"/>
      <c r="COZ16" s="1"/>
      <c r="CPA16" s="1"/>
      <c r="CPB16" s="1"/>
      <c r="CPC16" s="1"/>
      <c r="CPD16" s="1"/>
      <c r="CPE16" s="1"/>
      <c r="CPF16" s="1"/>
      <c r="CPG16" s="1"/>
      <c r="CPH16" s="1"/>
      <c r="CPI16" s="1"/>
      <c r="CPJ16" s="1"/>
      <c r="CPK16" s="1"/>
      <c r="CPL16" s="1"/>
      <c r="CPM16" s="1"/>
      <c r="CPN16" s="1"/>
      <c r="CPO16" s="1"/>
      <c r="CPP16" s="1"/>
      <c r="CPQ16" s="1"/>
      <c r="CPR16" s="1"/>
      <c r="CPS16" s="1"/>
      <c r="CPT16" s="1"/>
      <c r="CPU16" s="1"/>
      <c r="CPV16" s="1"/>
      <c r="CPW16" s="1"/>
      <c r="CPX16" s="1"/>
      <c r="CPY16" s="1"/>
      <c r="CPZ16" s="1"/>
      <c r="CQA16" s="1"/>
      <c r="CQB16" s="1"/>
      <c r="CQC16" s="1"/>
      <c r="CQD16" s="1"/>
      <c r="CQE16" s="1"/>
      <c r="CQF16" s="1"/>
      <c r="CQG16" s="1"/>
      <c r="CQH16" s="1"/>
      <c r="CQI16" s="1"/>
      <c r="CQJ16" s="1"/>
      <c r="CQK16" s="1"/>
      <c r="CQL16" s="1"/>
      <c r="CQM16" s="1"/>
      <c r="CQN16" s="1"/>
      <c r="CQO16" s="1"/>
      <c r="CQP16" s="1"/>
      <c r="CQQ16" s="1"/>
      <c r="CQR16" s="1"/>
      <c r="CQS16" s="1"/>
      <c r="CQT16" s="1"/>
      <c r="CQU16" s="1"/>
      <c r="CQV16" s="1"/>
      <c r="CQW16" s="1"/>
      <c r="CQX16" s="1"/>
      <c r="CQY16" s="1"/>
      <c r="CQZ16" s="1"/>
      <c r="CRA16" s="1"/>
      <c r="CRB16" s="1"/>
      <c r="CRC16" s="1"/>
      <c r="CRD16" s="1"/>
      <c r="CRE16" s="1"/>
      <c r="CRF16" s="1"/>
      <c r="CRG16" s="1"/>
      <c r="CRH16" s="1"/>
      <c r="CRI16" s="1"/>
      <c r="CRJ16" s="1"/>
      <c r="CRK16" s="1"/>
      <c r="CRL16" s="1"/>
      <c r="CRM16" s="1"/>
      <c r="CRN16" s="1"/>
      <c r="CRO16" s="1"/>
      <c r="CRP16" s="1"/>
      <c r="CRQ16" s="1"/>
      <c r="CRR16" s="1"/>
      <c r="CRS16" s="1"/>
      <c r="CRT16" s="1"/>
      <c r="CRU16" s="1"/>
      <c r="CRV16" s="1"/>
      <c r="CRW16" s="1"/>
      <c r="CRX16" s="1"/>
      <c r="CRY16" s="1"/>
      <c r="CRZ16" s="1"/>
      <c r="CSA16" s="1"/>
      <c r="CSB16" s="1"/>
      <c r="CSC16" s="1"/>
      <c r="CSD16" s="1"/>
      <c r="CSE16" s="1"/>
      <c r="CSF16" s="1"/>
      <c r="CSG16" s="1"/>
      <c r="CSH16" s="1"/>
      <c r="CSI16" s="1"/>
      <c r="CSJ16" s="1"/>
      <c r="CSK16" s="1"/>
      <c r="CSL16" s="1"/>
      <c r="CSM16" s="1"/>
      <c r="CSN16" s="1"/>
      <c r="CSO16" s="1"/>
      <c r="CSP16" s="1"/>
      <c r="CSQ16" s="1"/>
      <c r="CSR16" s="1"/>
      <c r="CSS16" s="1"/>
      <c r="CST16" s="1"/>
      <c r="CSU16" s="1"/>
      <c r="CSV16" s="1"/>
      <c r="CSW16" s="1"/>
      <c r="CSX16" s="1"/>
      <c r="CSY16" s="1"/>
      <c r="CSZ16" s="1"/>
      <c r="CTA16" s="1"/>
      <c r="CTB16" s="1"/>
      <c r="CTC16" s="1"/>
      <c r="CTD16" s="1"/>
      <c r="CTE16" s="1"/>
      <c r="CTF16" s="1"/>
      <c r="CTG16" s="1"/>
      <c r="CTH16" s="1"/>
      <c r="CTI16" s="1"/>
      <c r="CTJ16" s="1"/>
      <c r="CTK16" s="1"/>
      <c r="CTL16" s="1"/>
      <c r="CTM16" s="1"/>
      <c r="CTN16" s="1"/>
      <c r="CTO16" s="1"/>
      <c r="CTP16" s="1"/>
      <c r="CTQ16" s="1"/>
      <c r="CTR16" s="1"/>
      <c r="CTS16" s="1"/>
      <c r="CTT16" s="1"/>
      <c r="CTU16" s="1"/>
      <c r="CTV16" s="1"/>
      <c r="CTW16" s="1"/>
      <c r="CTX16" s="1"/>
      <c r="CTY16" s="1"/>
      <c r="CTZ16" s="1"/>
      <c r="CUA16" s="1"/>
      <c r="CUB16" s="1"/>
      <c r="CUC16" s="1"/>
      <c r="CUD16" s="1"/>
      <c r="CUE16" s="1"/>
      <c r="CUF16" s="1"/>
      <c r="CUG16" s="1"/>
      <c r="CUH16" s="1"/>
      <c r="CUI16" s="1"/>
      <c r="CUJ16" s="1"/>
      <c r="CUK16" s="1"/>
      <c r="CUL16" s="1"/>
      <c r="CUM16" s="1"/>
      <c r="CUN16" s="1"/>
      <c r="CUO16" s="1"/>
      <c r="CUP16" s="1"/>
      <c r="CUQ16" s="1"/>
      <c r="CUR16" s="1"/>
      <c r="CUS16" s="1"/>
      <c r="CUT16" s="1"/>
      <c r="CUU16" s="1"/>
      <c r="CUV16" s="1"/>
      <c r="CUW16" s="1"/>
      <c r="CUX16" s="1"/>
      <c r="CUY16" s="1"/>
      <c r="CUZ16" s="1"/>
      <c r="CVA16" s="1"/>
      <c r="CVB16" s="1"/>
      <c r="CVC16" s="1"/>
      <c r="CVD16" s="1"/>
      <c r="CVE16" s="1"/>
      <c r="CVF16" s="1"/>
      <c r="CVG16" s="1"/>
      <c r="CVH16" s="1"/>
      <c r="CVI16" s="1"/>
      <c r="CVJ16" s="1"/>
      <c r="CVK16" s="1"/>
      <c r="CVL16" s="1"/>
      <c r="CVM16" s="1"/>
      <c r="CVN16" s="1"/>
      <c r="CVO16" s="1"/>
      <c r="CVP16" s="1"/>
      <c r="CVQ16" s="1"/>
      <c r="CVR16" s="1"/>
      <c r="CVS16" s="1"/>
      <c r="CVT16" s="1"/>
      <c r="CVU16" s="1"/>
      <c r="CVV16" s="1"/>
      <c r="CVW16" s="1"/>
      <c r="CVX16" s="1"/>
      <c r="CVY16" s="1"/>
      <c r="CVZ16" s="1"/>
      <c r="CWA16" s="1"/>
      <c r="CWB16" s="1"/>
      <c r="CWC16" s="1"/>
      <c r="CWD16" s="1"/>
      <c r="CWE16" s="1"/>
      <c r="CWF16" s="1"/>
      <c r="CWG16" s="1"/>
      <c r="CWH16" s="1"/>
      <c r="CWI16" s="1"/>
      <c r="CWJ16" s="1"/>
      <c r="CWK16" s="1"/>
      <c r="CWL16" s="1"/>
      <c r="CWM16" s="1"/>
      <c r="CWN16" s="1"/>
      <c r="CWO16" s="1"/>
      <c r="CWP16" s="1"/>
      <c r="CWQ16" s="1"/>
      <c r="CWR16" s="1"/>
      <c r="CWS16" s="1"/>
      <c r="CWT16" s="1"/>
      <c r="CWU16" s="1"/>
      <c r="CWV16" s="1"/>
      <c r="CWW16" s="1"/>
      <c r="CWX16" s="1"/>
      <c r="CWY16" s="1"/>
      <c r="CWZ16" s="1"/>
      <c r="CXA16" s="1"/>
      <c r="CXB16" s="1"/>
      <c r="CXC16" s="1"/>
      <c r="CXD16" s="1"/>
      <c r="CXE16" s="1"/>
      <c r="CXF16" s="1"/>
      <c r="CXG16" s="1"/>
      <c r="CXH16" s="1"/>
      <c r="CXI16" s="1"/>
      <c r="CXJ16" s="1"/>
      <c r="CXK16" s="1"/>
      <c r="CXL16" s="1"/>
      <c r="CXM16" s="1"/>
      <c r="CXN16" s="1"/>
      <c r="CXO16" s="1"/>
      <c r="CXP16" s="1"/>
      <c r="CXQ16" s="1"/>
      <c r="CXR16" s="1"/>
      <c r="CXS16" s="1"/>
      <c r="CXT16" s="1"/>
      <c r="CXU16" s="1"/>
      <c r="CXV16" s="1"/>
      <c r="CXW16" s="1"/>
      <c r="CXX16" s="1"/>
      <c r="CXY16" s="1"/>
      <c r="CXZ16" s="1"/>
      <c r="CYA16" s="1"/>
      <c r="CYB16" s="1"/>
      <c r="CYC16" s="1"/>
      <c r="CYD16" s="1"/>
      <c r="CYE16" s="1"/>
      <c r="CYF16" s="1"/>
      <c r="CYG16" s="1"/>
      <c r="CYH16" s="1"/>
      <c r="CYI16" s="1"/>
      <c r="CYJ16" s="1"/>
      <c r="CYK16" s="1"/>
      <c r="CYL16" s="1"/>
      <c r="CYM16" s="1"/>
      <c r="CYN16" s="1"/>
      <c r="CYO16" s="1"/>
      <c r="CYP16" s="1"/>
      <c r="CYQ16" s="1"/>
      <c r="CYR16" s="1"/>
      <c r="CYS16" s="1"/>
      <c r="CYT16" s="1"/>
      <c r="CYU16" s="1"/>
      <c r="CYV16" s="1"/>
      <c r="CYW16" s="1"/>
      <c r="CYX16" s="1"/>
      <c r="CYY16" s="1"/>
      <c r="CYZ16" s="1"/>
      <c r="CZA16" s="1"/>
      <c r="CZB16" s="1"/>
      <c r="CZC16" s="1"/>
      <c r="CZD16" s="1"/>
      <c r="CZE16" s="1"/>
      <c r="CZF16" s="1"/>
      <c r="CZG16" s="1"/>
      <c r="CZH16" s="1"/>
      <c r="CZI16" s="1"/>
      <c r="CZJ16" s="1"/>
      <c r="CZK16" s="1"/>
      <c r="CZL16" s="1"/>
      <c r="CZM16" s="1"/>
      <c r="CZN16" s="1"/>
      <c r="CZO16" s="1"/>
      <c r="CZP16" s="1"/>
      <c r="CZQ16" s="1"/>
      <c r="CZR16" s="1"/>
      <c r="CZS16" s="1"/>
      <c r="CZT16" s="1"/>
      <c r="CZU16" s="1"/>
      <c r="CZV16" s="1"/>
      <c r="CZW16" s="1"/>
      <c r="CZX16" s="1"/>
      <c r="CZY16" s="1"/>
      <c r="CZZ16" s="1"/>
      <c r="DAA16" s="1"/>
      <c r="DAB16" s="1"/>
      <c r="DAC16" s="1"/>
      <c r="DAD16" s="1"/>
      <c r="DAE16" s="1"/>
      <c r="DAF16" s="1"/>
      <c r="DAG16" s="1"/>
      <c r="DAH16" s="1"/>
      <c r="DAI16" s="1"/>
      <c r="DAJ16" s="1"/>
      <c r="DAK16" s="1"/>
      <c r="DAL16" s="1"/>
      <c r="DAM16" s="1"/>
      <c r="DAN16" s="1"/>
      <c r="DAO16" s="1"/>
      <c r="DAP16" s="1"/>
      <c r="DAQ16" s="1"/>
      <c r="DAR16" s="1"/>
      <c r="DAS16" s="1"/>
      <c r="DAT16" s="1"/>
      <c r="DAU16" s="1"/>
      <c r="DAV16" s="1"/>
      <c r="DAW16" s="1"/>
      <c r="DAX16" s="1"/>
      <c r="DAY16" s="1"/>
      <c r="DAZ16" s="1"/>
      <c r="DBA16" s="1"/>
      <c r="DBB16" s="1"/>
      <c r="DBC16" s="1"/>
      <c r="DBD16" s="1"/>
      <c r="DBE16" s="1"/>
      <c r="DBF16" s="1"/>
      <c r="DBG16" s="1"/>
      <c r="DBH16" s="1"/>
      <c r="DBI16" s="1"/>
      <c r="DBJ16" s="1"/>
      <c r="DBK16" s="1"/>
      <c r="DBL16" s="1"/>
      <c r="DBM16" s="1"/>
      <c r="DBN16" s="1"/>
      <c r="DBO16" s="1"/>
      <c r="DBP16" s="1"/>
      <c r="DBQ16" s="1"/>
      <c r="DBR16" s="1"/>
      <c r="DBS16" s="1"/>
      <c r="DBT16" s="1"/>
      <c r="DBU16" s="1"/>
      <c r="DBV16" s="1"/>
      <c r="DBW16" s="1"/>
      <c r="DBX16" s="1"/>
      <c r="DBY16" s="1"/>
      <c r="DBZ16" s="1"/>
      <c r="DCA16" s="1"/>
      <c r="DCB16" s="1"/>
      <c r="DCC16" s="1"/>
      <c r="DCD16" s="1"/>
      <c r="DCE16" s="1"/>
      <c r="DCF16" s="1"/>
      <c r="DCG16" s="1"/>
      <c r="DCH16" s="1"/>
      <c r="DCI16" s="1"/>
      <c r="DCJ16" s="1"/>
      <c r="DCK16" s="1"/>
      <c r="DCL16" s="1"/>
      <c r="DCM16" s="1"/>
      <c r="DCN16" s="1"/>
      <c r="DCO16" s="1"/>
      <c r="DCP16" s="1"/>
      <c r="DCQ16" s="1"/>
      <c r="DCR16" s="1"/>
      <c r="DCS16" s="1"/>
      <c r="DCT16" s="1"/>
      <c r="DCU16" s="1"/>
      <c r="DCV16" s="1"/>
      <c r="DCW16" s="1"/>
      <c r="DCX16" s="1"/>
      <c r="DCY16" s="1"/>
      <c r="DCZ16" s="1"/>
      <c r="DDA16" s="1"/>
      <c r="DDB16" s="1"/>
      <c r="DDC16" s="1"/>
      <c r="DDD16" s="1"/>
      <c r="DDE16" s="1"/>
      <c r="DDF16" s="1"/>
      <c r="DDG16" s="1"/>
      <c r="DDH16" s="1"/>
      <c r="DDI16" s="1"/>
      <c r="DDJ16" s="1"/>
      <c r="DDK16" s="1"/>
      <c r="DDL16" s="1"/>
      <c r="DDM16" s="1"/>
      <c r="DDN16" s="1"/>
      <c r="DDO16" s="1"/>
      <c r="DDP16" s="1"/>
      <c r="DDQ16" s="1"/>
      <c r="DDR16" s="1"/>
      <c r="DDS16" s="1"/>
      <c r="DDT16" s="1"/>
      <c r="DDU16" s="1"/>
      <c r="DDV16" s="1"/>
      <c r="DDW16" s="1"/>
      <c r="DDX16" s="1"/>
      <c r="DDY16" s="1"/>
      <c r="DDZ16" s="1"/>
      <c r="DEA16" s="1"/>
      <c r="DEB16" s="1"/>
      <c r="DEC16" s="1"/>
      <c r="DED16" s="1"/>
      <c r="DEE16" s="1"/>
      <c r="DEF16" s="1"/>
      <c r="DEG16" s="1"/>
      <c r="DEH16" s="1"/>
      <c r="DEI16" s="1"/>
      <c r="DEJ16" s="1"/>
      <c r="DEK16" s="1"/>
      <c r="DEL16" s="1"/>
      <c r="DEM16" s="1"/>
      <c r="DEN16" s="1"/>
      <c r="DEO16" s="1"/>
      <c r="DEP16" s="1"/>
      <c r="DEQ16" s="1"/>
      <c r="DER16" s="1"/>
      <c r="DES16" s="1"/>
      <c r="DET16" s="1"/>
      <c r="DEU16" s="1"/>
      <c r="DEV16" s="1"/>
      <c r="DEW16" s="1"/>
      <c r="DEX16" s="1"/>
      <c r="DEY16" s="1"/>
      <c r="DEZ16" s="1"/>
      <c r="DFA16" s="1"/>
      <c r="DFB16" s="1"/>
      <c r="DFC16" s="1"/>
      <c r="DFD16" s="1"/>
      <c r="DFE16" s="1"/>
      <c r="DFF16" s="1"/>
      <c r="DFG16" s="1"/>
      <c r="DFH16" s="1"/>
      <c r="DFI16" s="1"/>
      <c r="DFJ16" s="1"/>
      <c r="DFK16" s="1"/>
      <c r="DFL16" s="1"/>
      <c r="DFM16" s="1"/>
      <c r="DFN16" s="1"/>
      <c r="DFO16" s="1"/>
      <c r="DFP16" s="1"/>
      <c r="DFQ16" s="1"/>
      <c r="DFR16" s="1"/>
      <c r="DFS16" s="1"/>
      <c r="DFT16" s="1"/>
      <c r="DFU16" s="1"/>
      <c r="DFV16" s="1"/>
      <c r="DFW16" s="1"/>
      <c r="DFX16" s="1"/>
      <c r="DFY16" s="1"/>
      <c r="DFZ16" s="1"/>
      <c r="DGA16" s="1"/>
      <c r="DGB16" s="1"/>
      <c r="DGC16" s="1"/>
      <c r="DGD16" s="1"/>
      <c r="DGE16" s="1"/>
      <c r="DGF16" s="1"/>
      <c r="DGG16" s="1"/>
      <c r="DGH16" s="1"/>
      <c r="DGI16" s="1"/>
      <c r="DGJ16" s="1"/>
      <c r="DGK16" s="1"/>
      <c r="DGL16" s="1"/>
      <c r="DGM16" s="1"/>
      <c r="DGN16" s="1"/>
      <c r="DGO16" s="1"/>
      <c r="DGP16" s="1"/>
      <c r="DGQ16" s="1"/>
      <c r="DGR16" s="1"/>
      <c r="DGS16" s="1"/>
      <c r="DGT16" s="1"/>
      <c r="DGU16" s="1"/>
      <c r="DGV16" s="1"/>
      <c r="DGW16" s="1"/>
      <c r="DGX16" s="1"/>
      <c r="DGY16" s="1"/>
      <c r="DGZ16" s="1"/>
      <c r="DHA16" s="1"/>
      <c r="DHB16" s="1"/>
      <c r="DHC16" s="1"/>
      <c r="DHD16" s="1"/>
      <c r="DHE16" s="1"/>
      <c r="DHF16" s="1"/>
      <c r="DHG16" s="1"/>
      <c r="DHH16" s="1"/>
      <c r="DHI16" s="1"/>
      <c r="DHJ16" s="1"/>
      <c r="DHK16" s="1"/>
      <c r="DHL16" s="1"/>
      <c r="DHM16" s="1"/>
      <c r="DHN16" s="1"/>
      <c r="DHO16" s="1"/>
      <c r="DHP16" s="1"/>
      <c r="DHQ16" s="1"/>
      <c r="DHR16" s="1"/>
      <c r="DHS16" s="1"/>
      <c r="DHT16" s="1"/>
      <c r="DHU16" s="1"/>
      <c r="DHV16" s="1"/>
      <c r="DHW16" s="1"/>
      <c r="DHX16" s="1"/>
      <c r="DHY16" s="1"/>
      <c r="DHZ16" s="1"/>
      <c r="DIA16" s="1"/>
      <c r="DIB16" s="1"/>
      <c r="DIC16" s="1"/>
      <c r="DID16" s="1"/>
      <c r="DIE16" s="1"/>
      <c r="DIF16" s="1"/>
      <c r="DIG16" s="1"/>
      <c r="DIH16" s="1"/>
      <c r="DII16" s="1"/>
      <c r="DIJ16" s="1"/>
      <c r="DIK16" s="1"/>
      <c r="DIL16" s="1"/>
      <c r="DIM16" s="1"/>
      <c r="DIN16" s="1"/>
      <c r="DIO16" s="1"/>
      <c r="DIP16" s="1"/>
      <c r="DIQ16" s="1"/>
      <c r="DIR16" s="1"/>
      <c r="DIS16" s="1"/>
      <c r="DIT16" s="1"/>
      <c r="DIU16" s="1"/>
      <c r="DIV16" s="1"/>
      <c r="DIW16" s="1"/>
      <c r="DIX16" s="1"/>
      <c r="DIY16" s="1"/>
      <c r="DIZ16" s="1"/>
      <c r="DJA16" s="1"/>
      <c r="DJB16" s="1"/>
      <c r="DJC16" s="1"/>
      <c r="DJD16" s="1"/>
      <c r="DJE16" s="1"/>
      <c r="DJF16" s="1"/>
      <c r="DJG16" s="1"/>
      <c r="DJH16" s="1"/>
      <c r="DJI16" s="1"/>
      <c r="DJJ16" s="1"/>
      <c r="DJK16" s="1"/>
      <c r="DJL16" s="1"/>
      <c r="DJM16" s="1"/>
      <c r="DJN16" s="1"/>
      <c r="DJO16" s="1"/>
      <c r="DJP16" s="1"/>
      <c r="DJQ16" s="1"/>
      <c r="DJR16" s="1"/>
      <c r="DJS16" s="1"/>
      <c r="DJT16" s="1"/>
      <c r="DJU16" s="1"/>
      <c r="DJV16" s="1"/>
      <c r="DJW16" s="1"/>
      <c r="DJX16" s="1"/>
      <c r="DJY16" s="1"/>
      <c r="DJZ16" s="1"/>
      <c r="DKA16" s="1"/>
      <c r="DKB16" s="1"/>
      <c r="DKC16" s="1"/>
      <c r="DKD16" s="1"/>
      <c r="DKE16" s="1"/>
      <c r="DKF16" s="1"/>
      <c r="DKG16" s="1"/>
      <c r="DKH16" s="1"/>
      <c r="DKI16" s="1"/>
      <c r="DKJ16" s="1"/>
      <c r="DKK16" s="1"/>
      <c r="DKL16" s="1"/>
      <c r="DKM16" s="1"/>
      <c r="DKN16" s="1"/>
      <c r="DKO16" s="1"/>
      <c r="DKP16" s="1"/>
      <c r="DKQ16" s="1"/>
      <c r="DKR16" s="1"/>
      <c r="DKS16" s="1"/>
      <c r="DKT16" s="1"/>
      <c r="DKU16" s="1"/>
      <c r="DKV16" s="1"/>
      <c r="DKW16" s="1"/>
      <c r="DKX16" s="1"/>
      <c r="DKY16" s="1"/>
      <c r="DKZ16" s="1"/>
      <c r="DLA16" s="1"/>
      <c r="DLB16" s="1"/>
      <c r="DLC16" s="1"/>
      <c r="DLD16" s="1"/>
      <c r="DLE16" s="1"/>
      <c r="DLF16" s="1"/>
      <c r="DLG16" s="1"/>
      <c r="DLH16" s="1"/>
      <c r="DLI16" s="1"/>
      <c r="DLJ16" s="1"/>
      <c r="DLK16" s="1"/>
      <c r="DLL16" s="1"/>
      <c r="DLM16" s="1"/>
      <c r="DLN16" s="1"/>
      <c r="DLO16" s="1"/>
      <c r="DLP16" s="1"/>
      <c r="DLQ16" s="1"/>
      <c r="DLR16" s="1"/>
      <c r="DLS16" s="1"/>
      <c r="DLT16" s="1"/>
      <c r="DLU16" s="1"/>
      <c r="DLV16" s="1"/>
      <c r="DLW16" s="1"/>
      <c r="DLX16" s="1"/>
      <c r="DLY16" s="1"/>
      <c r="DLZ16" s="1"/>
      <c r="DMA16" s="1"/>
      <c r="DMB16" s="1"/>
      <c r="DMC16" s="1"/>
      <c r="DMD16" s="1"/>
      <c r="DME16" s="1"/>
      <c r="DMF16" s="1"/>
      <c r="DMG16" s="1"/>
      <c r="DMH16" s="1"/>
      <c r="DMI16" s="1"/>
      <c r="DMJ16" s="1"/>
      <c r="DMK16" s="1"/>
      <c r="DML16" s="1"/>
      <c r="DMM16" s="1"/>
      <c r="DMN16" s="1"/>
      <c r="DMO16" s="1"/>
      <c r="DMP16" s="1"/>
      <c r="DMQ16" s="1"/>
      <c r="DMR16" s="1"/>
      <c r="DMS16" s="1"/>
      <c r="DMT16" s="1"/>
      <c r="DMU16" s="1"/>
      <c r="DMV16" s="1"/>
      <c r="DMW16" s="1"/>
      <c r="DMX16" s="1"/>
      <c r="DMY16" s="1"/>
      <c r="DMZ16" s="1"/>
      <c r="DNA16" s="1"/>
      <c r="DNB16" s="1"/>
      <c r="DNC16" s="1"/>
      <c r="DND16" s="1"/>
      <c r="DNE16" s="1"/>
      <c r="DNF16" s="1"/>
      <c r="DNG16" s="1"/>
      <c r="DNH16" s="1"/>
      <c r="DNI16" s="1"/>
      <c r="DNJ16" s="1"/>
      <c r="DNK16" s="1"/>
      <c r="DNL16" s="1"/>
      <c r="DNM16" s="1"/>
      <c r="DNN16" s="1"/>
      <c r="DNO16" s="1"/>
      <c r="DNP16" s="1"/>
      <c r="DNQ16" s="1"/>
      <c r="DNR16" s="1"/>
      <c r="DNS16" s="1"/>
      <c r="DNT16" s="1"/>
      <c r="DNU16" s="1"/>
      <c r="DNV16" s="1"/>
      <c r="DNW16" s="1"/>
      <c r="DNX16" s="1"/>
      <c r="DNY16" s="1"/>
      <c r="DNZ16" s="1"/>
      <c r="DOA16" s="1"/>
      <c r="DOB16" s="1"/>
      <c r="DOC16" s="1"/>
      <c r="DOD16" s="1"/>
      <c r="DOE16" s="1"/>
      <c r="DOF16" s="1"/>
      <c r="DOG16" s="1"/>
      <c r="DOH16" s="1"/>
      <c r="DOI16" s="1"/>
      <c r="DOJ16" s="1"/>
      <c r="DOK16" s="1"/>
      <c r="DOL16" s="1"/>
      <c r="DOM16" s="1"/>
      <c r="DON16" s="1"/>
      <c r="DOO16" s="1"/>
      <c r="DOP16" s="1"/>
      <c r="DOQ16" s="1"/>
      <c r="DOR16" s="1"/>
      <c r="DOS16" s="1"/>
      <c r="DOT16" s="1"/>
      <c r="DOU16" s="1"/>
      <c r="DOV16" s="1"/>
      <c r="DOW16" s="1"/>
      <c r="DOX16" s="1"/>
      <c r="DOY16" s="1"/>
      <c r="DOZ16" s="1"/>
      <c r="DPA16" s="1"/>
      <c r="DPB16" s="1"/>
      <c r="DPC16" s="1"/>
      <c r="DPD16" s="1"/>
      <c r="DPE16" s="1"/>
      <c r="DPF16" s="1"/>
      <c r="DPG16" s="1"/>
      <c r="DPH16" s="1"/>
      <c r="DPI16" s="1"/>
      <c r="DPJ16" s="1"/>
      <c r="DPK16" s="1"/>
      <c r="DPL16" s="1"/>
      <c r="DPM16" s="1"/>
      <c r="DPN16" s="1"/>
      <c r="DPO16" s="1"/>
      <c r="DPP16" s="1"/>
      <c r="DPQ16" s="1"/>
      <c r="DPR16" s="1"/>
      <c r="DPS16" s="1"/>
      <c r="DPT16" s="1"/>
      <c r="DPU16" s="1"/>
      <c r="DPV16" s="1"/>
      <c r="DPW16" s="1"/>
      <c r="DPX16" s="1"/>
      <c r="DPY16" s="1"/>
      <c r="DPZ16" s="1"/>
      <c r="DQA16" s="1"/>
      <c r="DQB16" s="1"/>
      <c r="DQC16" s="1"/>
      <c r="DQD16" s="1"/>
      <c r="DQE16" s="1"/>
      <c r="DQF16" s="1"/>
      <c r="DQG16" s="1"/>
      <c r="DQH16" s="1"/>
      <c r="DQI16" s="1"/>
      <c r="DQJ16" s="1"/>
      <c r="DQK16" s="1"/>
      <c r="DQL16" s="1"/>
      <c r="DQM16" s="1"/>
      <c r="DQN16" s="1"/>
      <c r="DQO16" s="1"/>
      <c r="DQP16" s="1"/>
      <c r="DQQ16" s="1"/>
      <c r="DQR16" s="1"/>
      <c r="DQS16" s="1"/>
      <c r="DQT16" s="1"/>
      <c r="DQU16" s="1"/>
      <c r="DQV16" s="1"/>
      <c r="DQW16" s="1"/>
      <c r="DQX16" s="1"/>
      <c r="DQY16" s="1"/>
      <c r="DQZ16" s="1"/>
      <c r="DRA16" s="1"/>
      <c r="DRB16" s="1"/>
      <c r="DRC16" s="1"/>
      <c r="DRD16" s="1"/>
      <c r="DRE16" s="1"/>
      <c r="DRF16" s="1"/>
      <c r="DRG16" s="1"/>
      <c r="DRH16" s="1"/>
      <c r="DRI16" s="1"/>
      <c r="DRJ16" s="1"/>
      <c r="DRK16" s="1"/>
      <c r="DRL16" s="1"/>
      <c r="DRM16" s="1"/>
      <c r="DRN16" s="1"/>
      <c r="DRO16" s="1"/>
      <c r="DRP16" s="1"/>
      <c r="DRQ16" s="1"/>
      <c r="DRR16" s="1"/>
      <c r="DRS16" s="1"/>
      <c r="DRT16" s="1"/>
      <c r="DRU16" s="1"/>
      <c r="DRV16" s="1"/>
      <c r="DRW16" s="1"/>
      <c r="DRX16" s="1"/>
      <c r="DRY16" s="1"/>
      <c r="DRZ16" s="1"/>
      <c r="DSA16" s="1"/>
      <c r="DSB16" s="1"/>
      <c r="DSC16" s="1"/>
      <c r="DSD16" s="1"/>
      <c r="DSE16" s="1"/>
      <c r="DSF16" s="1"/>
      <c r="DSG16" s="1"/>
      <c r="DSH16" s="1"/>
      <c r="DSI16" s="1"/>
      <c r="DSJ16" s="1"/>
      <c r="DSK16" s="1"/>
      <c r="DSL16" s="1"/>
      <c r="DSM16" s="1"/>
      <c r="DSN16" s="1"/>
      <c r="DSO16" s="1"/>
      <c r="DSP16" s="1"/>
      <c r="DSQ16" s="1"/>
      <c r="DSR16" s="1"/>
      <c r="DSS16" s="1"/>
      <c r="DST16" s="1"/>
      <c r="DSU16" s="1"/>
      <c r="DSV16" s="1"/>
      <c r="DSW16" s="1"/>
      <c r="DSX16" s="1"/>
      <c r="DSY16" s="1"/>
      <c r="DSZ16" s="1"/>
      <c r="DTA16" s="1"/>
      <c r="DTB16" s="1"/>
      <c r="DTC16" s="1"/>
      <c r="DTD16" s="1"/>
      <c r="DTE16" s="1"/>
      <c r="DTF16" s="1"/>
      <c r="DTG16" s="1"/>
      <c r="DTH16" s="1"/>
      <c r="DTI16" s="1"/>
      <c r="DTJ16" s="1"/>
      <c r="DTK16" s="1"/>
      <c r="DTL16" s="1"/>
      <c r="DTM16" s="1"/>
      <c r="DTN16" s="1"/>
      <c r="DTO16" s="1"/>
      <c r="DTP16" s="1"/>
      <c r="DTQ16" s="1"/>
      <c r="DTR16" s="1"/>
      <c r="DTS16" s="1"/>
      <c r="DTT16" s="1"/>
      <c r="DTU16" s="1"/>
      <c r="DTV16" s="1"/>
      <c r="DTW16" s="1"/>
      <c r="DTX16" s="1"/>
      <c r="DTY16" s="1"/>
      <c r="DTZ16" s="1"/>
      <c r="DUA16" s="1"/>
      <c r="DUB16" s="1"/>
      <c r="DUC16" s="1"/>
      <c r="DUD16" s="1"/>
      <c r="DUE16" s="1"/>
      <c r="DUF16" s="1"/>
      <c r="DUG16" s="1"/>
      <c r="DUH16" s="1"/>
      <c r="DUI16" s="1"/>
      <c r="DUJ16" s="1"/>
      <c r="DUK16" s="1"/>
      <c r="DUL16" s="1"/>
      <c r="DUM16" s="1"/>
      <c r="DUN16" s="1"/>
      <c r="DUO16" s="1"/>
      <c r="DUP16" s="1"/>
      <c r="DUQ16" s="1"/>
      <c r="DUR16" s="1"/>
      <c r="DUS16" s="1"/>
      <c r="DUT16" s="1"/>
      <c r="DUU16" s="1"/>
      <c r="DUV16" s="1"/>
      <c r="DUW16" s="1"/>
      <c r="DUX16" s="1"/>
      <c r="DUY16" s="1"/>
      <c r="DUZ16" s="1"/>
      <c r="DVA16" s="1"/>
      <c r="DVB16" s="1"/>
      <c r="DVC16" s="1"/>
      <c r="DVD16" s="1"/>
      <c r="DVE16" s="1"/>
      <c r="DVF16" s="1"/>
      <c r="DVG16" s="1"/>
      <c r="DVH16" s="1"/>
      <c r="DVI16" s="1"/>
      <c r="DVJ16" s="1"/>
      <c r="DVK16" s="1"/>
      <c r="DVL16" s="1"/>
      <c r="DVM16" s="1"/>
      <c r="DVN16" s="1"/>
      <c r="DVO16" s="1"/>
      <c r="DVP16" s="1"/>
      <c r="DVQ16" s="1"/>
      <c r="DVR16" s="1"/>
      <c r="DVS16" s="1"/>
      <c r="DVT16" s="1"/>
      <c r="DVU16" s="1"/>
      <c r="DVV16" s="1"/>
      <c r="DVW16" s="1"/>
      <c r="DVX16" s="1"/>
      <c r="DVY16" s="1"/>
      <c r="DVZ16" s="1"/>
      <c r="DWA16" s="1"/>
      <c r="DWB16" s="1"/>
      <c r="DWC16" s="1"/>
      <c r="DWD16" s="1"/>
      <c r="DWE16" s="1"/>
      <c r="DWF16" s="1"/>
      <c r="DWG16" s="1"/>
      <c r="DWH16" s="1"/>
      <c r="DWI16" s="1"/>
      <c r="DWJ16" s="1"/>
      <c r="DWK16" s="1"/>
      <c r="DWL16" s="1"/>
      <c r="DWM16" s="1"/>
      <c r="DWN16" s="1"/>
      <c r="DWO16" s="1"/>
      <c r="DWP16" s="1"/>
      <c r="DWQ16" s="1"/>
      <c r="DWR16" s="1"/>
      <c r="DWS16" s="1"/>
      <c r="DWT16" s="1"/>
      <c r="DWU16" s="1"/>
      <c r="DWV16" s="1"/>
      <c r="DWW16" s="1"/>
      <c r="DWX16" s="1"/>
      <c r="DWY16" s="1"/>
      <c r="DWZ16" s="1"/>
      <c r="DXA16" s="1"/>
      <c r="DXB16" s="1"/>
      <c r="DXC16" s="1"/>
      <c r="DXD16" s="1"/>
      <c r="DXE16" s="1"/>
      <c r="DXF16" s="1"/>
      <c r="DXG16" s="1"/>
      <c r="DXH16" s="1"/>
      <c r="DXI16" s="1"/>
      <c r="DXJ16" s="1"/>
      <c r="DXK16" s="1"/>
      <c r="DXL16" s="1"/>
      <c r="DXM16" s="1"/>
      <c r="DXN16" s="1"/>
      <c r="DXO16" s="1"/>
      <c r="DXP16" s="1"/>
      <c r="DXQ16" s="1"/>
      <c r="DXR16" s="1"/>
      <c r="DXS16" s="1"/>
      <c r="DXT16" s="1"/>
      <c r="DXU16" s="1"/>
      <c r="DXV16" s="1"/>
      <c r="DXW16" s="1"/>
      <c r="DXX16" s="1"/>
      <c r="DXY16" s="1"/>
      <c r="DXZ16" s="1"/>
      <c r="DYA16" s="1"/>
      <c r="DYB16" s="1"/>
      <c r="DYC16" s="1"/>
      <c r="DYD16" s="1"/>
      <c r="DYE16" s="1"/>
      <c r="DYF16" s="1"/>
      <c r="DYG16" s="1"/>
      <c r="DYH16" s="1"/>
      <c r="DYI16" s="1"/>
      <c r="DYJ16" s="1"/>
      <c r="DYK16" s="1"/>
      <c r="DYL16" s="1"/>
      <c r="DYM16" s="1"/>
      <c r="DYN16" s="1"/>
      <c r="DYO16" s="1"/>
      <c r="DYP16" s="1"/>
      <c r="DYQ16" s="1"/>
      <c r="DYR16" s="1"/>
      <c r="DYS16" s="1"/>
      <c r="DYT16" s="1"/>
      <c r="DYU16" s="1"/>
      <c r="DYV16" s="1"/>
      <c r="DYW16" s="1"/>
      <c r="DYX16" s="1"/>
      <c r="DYY16" s="1"/>
      <c r="DYZ16" s="1"/>
      <c r="DZA16" s="1"/>
      <c r="DZB16" s="1"/>
      <c r="DZC16" s="1"/>
      <c r="DZD16" s="1"/>
      <c r="DZE16" s="1"/>
      <c r="DZF16" s="1"/>
      <c r="DZG16" s="1"/>
      <c r="DZH16" s="1"/>
      <c r="DZI16" s="1"/>
      <c r="DZJ16" s="1"/>
      <c r="DZK16" s="1"/>
      <c r="DZL16" s="1"/>
      <c r="DZM16" s="1"/>
      <c r="DZN16" s="1"/>
      <c r="DZO16" s="1"/>
      <c r="DZP16" s="1"/>
      <c r="DZQ16" s="1"/>
      <c r="DZR16" s="1"/>
      <c r="DZS16" s="1"/>
      <c r="DZT16" s="1"/>
      <c r="DZU16" s="1"/>
      <c r="DZV16" s="1"/>
      <c r="DZW16" s="1"/>
      <c r="DZX16" s="1"/>
      <c r="DZY16" s="1"/>
      <c r="DZZ16" s="1"/>
      <c r="EAA16" s="1"/>
      <c r="EAB16" s="1"/>
      <c r="EAC16" s="1"/>
      <c r="EAD16" s="1"/>
      <c r="EAE16" s="1"/>
      <c r="EAF16" s="1"/>
      <c r="EAG16" s="1"/>
      <c r="EAH16" s="1"/>
      <c r="EAI16" s="1"/>
      <c r="EAJ16" s="1"/>
      <c r="EAK16" s="1"/>
      <c r="EAL16" s="1"/>
      <c r="EAM16" s="1"/>
      <c r="EAN16" s="1"/>
      <c r="EAO16" s="1"/>
      <c r="EAP16" s="1"/>
      <c r="EAQ16" s="1"/>
      <c r="EAR16" s="1"/>
      <c r="EAS16" s="1"/>
      <c r="EAT16" s="1"/>
      <c r="EAU16" s="1"/>
      <c r="EAV16" s="1"/>
      <c r="EAW16" s="1"/>
      <c r="EAX16" s="1"/>
      <c r="EAY16" s="1"/>
      <c r="EAZ16" s="1"/>
      <c r="EBA16" s="1"/>
      <c r="EBB16" s="1"/>
      <c r="EBC16" s="1"/>
      <c r="EBD16" s="1"/>
      <c r="EBE16" s="1"/>
      <c r="EBF16" s="1"/>
      <c r="EBG16" s="1"/>
      <c r="EBH16" s="1"/>
      <c r="EBI16" s="1"/>
      <c r="EBJ16" s="1"/>
      <c r="EBK16" s="1"/>
      <c r="EBL16" s="1"/>
      <c r="EBM16" s="1"/>
      <c r="EBN16" s="1"/>
      <c r="EBO16" s="1"/>
      <c r="EBP16" s="1"/>
      <c r="EBQ16" s="1"/>
      <c r="EBR16" s="1"/>
      <c r="EBS16" s="1"/>
      <c r="EBT16" s="1"/>
      <c r="EBU16" s="1"/>
      <c r="EBV16" s="1"/>
      <c r="EBW16" s="1"/>
      <c r="EBX16" s="1"/>
      <c r="EBY16" s="1"/>
      <c r="EBZ16" s="1"/>
      <c r="ECA16" s="1"/>
      <c r="ECB16" s="1"/>
      <c r="ECC16" s="1"/>
      <c r="ECD16" s="1"/>
      <c r="ECE16" s="1"/>
      <c r="ECF16" s="1"/>
      <c r="ECG16" s="1"/>
      <c r="ECH16" s="1"/>
      <c r="ECI16" s="1"/>
      <c r="ECJ16" s="1"/>
      <c r="ECK16" s="1"/>
      <c r="ECL16" s="1"/>
      <c r="ECM16" s="1"/>
      <c r="ECN16" s="1"/>
      <c r="ECO16" s="1"/>
      <c r="ECP16" s="1"/>
      <c r="ECQ16" s="1"/>
      <c r="ECR16" s="1"/>
      <c r="ECS16" s="1"/>
      <c r="ECT16" s="1"/>
      <c r="ECU16" s="1"/>
      <c r="ECV16" s="1"/>
      <c r="ECW16" s="1"/>
      <c r="ECX16" s="1"/>
      <c r="ECY16" s="1"/>
      <c r="ECZ16" s="1"/>
      <c r="EDA16" s="1"/>
      <c r="EDB16" s="1"/>
      <c r="EDC16" s="1"/>
      <c r="EDD16" s="1"/>
      <c r="EDE16" s="1"/>
      <c r="EDF16" s="1"/>
      <c r="EDG16" s="1"/>
      <c r="EDH16" s="1"/>
      <c r="EDI16" s="1"/>
      <c r="EDJ16" s="1"/>
      <c r="EDK16" s="1"/>
      <c r="EDL16" s="1"/>
      <c r="EDM16" s="1"/>
      <c r="EDN16" s="1"/>
      <c r="EDO16" s="1"/>
      <c r="EDP16" s="1"/>
      <c r="EDQ16" s="1"/>
      <c r="EDR16" s="1"/>
      <c r="EDS16" s="1"/>
      <c r="EDT16" s="1"/>
      <c r="EDU16" s="1"/>
      <c r="EDV16" s="1"/>
      <c r="EDW16" s="1"/>
      <c r="EDX16" s="1"/>
      <c r="EDY16" s="1"/>
      <c r="EDZ16" s="1"/>
      <c r="EEA16" s="1"/>
      <c r="EEB16" s="1"/>
      <c r="EEC16" s="1"/>
      <c r="EED16" s="1"/>
      <c r="EEE16" s="1"/>
      <c r="EEF16" s="1"/>
      <c r="EEG16" s="1"/>
      <c r="EEH16" s="1"/>
      <c r="EEI16" s="1"/>
      <c r="EEJ16" s="1"/>
      <c r="EEK16" s="1"/>
      <c r="EEL16" s="1"/>
      <c r="EEM16" s="1"/>
      <c r="EEN16" s="1"/>
      <c r="EEO16" s="1"/>
      <c r="EEP16" s="1"/>
      <c r="EEQ16" s="1"/>
      <c r="EER16" s="1"/>
      <c r="EES16" s="1"/>
      <c r="EET16" s="1"/>
      <c r="EEU16" s="1"/>
      <c r="EEV16" s="1"/>
      <c r="EEW16" s="1"/>
      <c r="EEX16" s="1"/>
      <c r="EEY16" s="1"/>
      <c r="EEZ16" s="1"/>
      <c r="EFA16" s="1"/>
      <c r="EFB16" s="1"/>
      <c r="EFC16" s="1"/>
      <c r="EFD16" s="1"/>
      <c r="EFE16" s="1"/>
      <c r="EFF16" s="1"/>
      <c r="EFG16" s="1"/>
      <c r="EFH16" s="1"/>
      <c r="EFI16" s="1"/>
      <c r="EFJ16" s="1"/>
      <c r="EFK16" s="1"/>
      <c r="EFL16" s="1"/>
      <c r="EFM16" s="1"/>
      <c r="EFN16" s="1"/>
      <c r="EFO16" s="1"/>
      <c r="EFP16" s="1"/>
      <c r="EFQ16" s="1"/>
      <c r="EFR16" s="1"/>
      <c r="EFS16" s="1"/>
      <c r="EFT16" s="1"/>
      <c r="EFU16" s="1"/>
      <c r="EFV16" s="1"/>
      <c r="EFW16" s="1"/>
      <c r="EFX16" s="1"/>
      <c r="EFY16" s="1"/>
      <c r="EFZ16" s="1"/>
      <c r="EGA16" s="1"/>
      <c r="EGB16" s="1"/>
      <c r="EGC16" s="1"/>
      <c r="EGD16" s="1"/>
      <c r="EGE16" s="1"/>
      <c r="EGF16" s="1"/>
      <c r="EGG16" s="1"/>
      <c r="EGH16" s="1"/>
      <c r="EGI16" s="1"/>
      <c r="EGJ16" s="1"/>
      <c r="EGK16" s="1"/>
      <c r="EGL16" s="1"/>
      <c r="EGM16" s="1"/>
      <c r="EGN16" s="1"/>
      <c r="EGO16" s="1"/>
      <c r="EGP16" s="1"/>
      <c r="EGQ16" s="1"/>
      <c r="EGR16" s="1"/>
      <c r="EGS16" s="1"/>
      <c r="EGT16" s="1"/>
      <c r="EGU16" s="1"/>
      <c r="EGV16" s="1"/>
      <c r="EGW16" s="1"/>
      <c r="EGX16" s="1"/>
      <c r="EGY16" s="1"/>
      <c r="EGZ16" s="1"/>
      <c r="EHA16" s="1"/>
      <c r="EHB16" s="1"/>
      <c r="EHC16" s="1"/>
      <c r="EHD16" s="1"/>
      <c r="EHE16" s="1"/>
      <c r="EHF16" s="1"/>
      <c r="EHG16" s="1"/>
      <c r="EHH16" s="1"/>
      <c r="EHI16" s="1"/>
      <c r="EHJ16" s="1"/>
      <c r="EHK16" s="1"/>
      <c r="EHL16" s="1"/>
      <c r="EHM16" s="1"/>
      <c r="EHN16" s="1"/>
      <c r="EHO16" s="1"/>
      <c r="EHP16" s="1"/>
      <c r="EHQ16" s="1"/>
      <c r="EHR16" s="1"/>
      <c r="EHS16" s="1"/>
      <c r="EHT16" s="1"/>
      <c r="EHU16" s="1"/>
      <c r="EHV16" s="1"/>
      <c r="EHW16" s="1"/>
      <c r="EHX16" s="1"/>
      <c r="EHY16" s="1"/>
      <c r="EHZ16" s="1"/>
      <c r="EIA16" s="1"/>
      <c r="EIB16" s="1"/>
      <c r="EIC16" s="1"/>
      <c r="EID16" s="1"/>
      <c r="EIE16" s="1"/>
      <c r="EIF16" s="1"/>
      <c r="EIG16" s="1"/>
      <c r="EIH16" s="1"/>
      <c r="EII16" s="1"/>
      <c r="EIJ16" s="1"/>
      <c r="EIK16" s="1"/>
      <c r="EIL16" s="1"/>
      <c r="EIM16" s="1"/>
      <c r="EIN16" s="1"/>
      <c r="EIO16" s="1"/>
      <c r="EIP16" s="1"/>
      <c r="EIQ16" s="1"/>
      <c r="EIR16" s="1"/>
      <c r="EIS16" s="1"/>
      <c r="EIT16" s="1"/>
      <c r="EIU16" s="1"/>
      <c r="EIV16" s="1"/>
      <c r="EIW16" s="1"/>
      <c r="EIX16" s="1"/>
      <c r="EIY16" s="1"/>
      <c r="EIZ16" s="1"/>
      <c r="EJA16" s="1"/>
      <c r="EJB16" s="1"/>
      <c r="EJC16" s="1"/>
      <c r="EJD16" s="1"/>
      <c r="EJE16" s="1"/>
      <c r="EJF16" s="1"/>
      <c r="EJG16" s="1"/>
      <c r="EJH16" s="1"/>
      <c r="EJI16" s="1"/>
      <c r="EJJ16" s="1"/>
      <c r="EJK16" s="1"/>
      <c r="EJL16" s="1"/>
      <c r="EJM16" s="1"/>
      <c r="EJN16" s="1"/>
      <c r="EJO16" s="1"/>
      <c r="EJP16" s="1"/>
      <c r="EJQ16" s="1"/>
      <c r="EJR16" s="1"/>
      <c r="EJS16" s="1"/>
      <c r="EJT16" s="1"/>
      <c r="EJU16" s="1"/>
      <c r="EJV16" s="1"/>
      <c r="EJW16" s="1"/>
      <c r="EJX16" s="1"/>
      <c r="EJY16" s="1"/>
      <c r="EJZ16" s="1"/>
      <c r="EKA16" s="1"/>
      <c r="EKB16" s="1"/>
      <c r="EKC16" s="1"/>
      <c r="EKD16" s="1"/>
      <c r="EKE16" s="1"/>
      <c r="EKF16" s="1"/>
      <c r="EKG16" s="1"/>
      <c r="EKH16" s="1"/>
      <c r="EKI16" s="1"/>
      <c r="EKJ16" s="1"/>
      <c r="EKK16" s="1"/>
      <c r="EKL16" s="1"/>
      <c r="EKM16" s="1"/>
      <c r="EKN16" s="1"/>
      <c r="EKO16" s="1"/>
      <c r="EKP16" s="1"/>
      <c r="EKQ16" s="1"/>
      <c r="EKR16" s="1"/>
      <c r="EKS16" s="1"/>
      <c r="EKT16" s="1"/>
      <c r="EKU16" s="1"/>
      <c r="EKV16" s="1"/>
      <c r="EKW16" s="1"/>
      <c r="EKX16" s="1"/>
      <c r="EKY16" s="1"/>
      <c r="EKZ16" s="1"/>
      <c r="ELA16" s="1"/>
      <c r="ELB16" s="1"/>
      <c r="ELC16" s="1"/>
      <c r="ELD16" s="1"/>
      <c r="ELE16" s="1"/>
      <c r="ELF16" s="1"/>
      <c r="ELG16" s="1"/>
      <c r="ELH16" s="1"/>
      <c r="ELI16" s="1"/>
      <c r="ELJ16" s="1"/>
      <c r="ELK16" s="1"/>
      <c r="ELL16" s="1"/>
      <c r="ELM16" s="1"/>
      <c r="ELN16" s="1"/>
      <c r="ELO16" s="1"/>
      <c r="ELP16" s="1"/>
      <c r="ELQ16" s="1"/>
      <c r="ELR16" s="1"/>
      <c r="ELS16" s="1"/>
      <c r="ELT16" s="1"/>
      <c r="ELU16" s="1"/>
      <c r="ELV16" s="1"/>
      <c r="ELW16" s="1"/>
      <c r="ELX16" s="1"/>
      <c r="ELY16" s="1"/>
      <c r="ELZ16" s="1"/>
      <c r="EMA16" s="1"/>
      <c r="EMB16" s="1"/>
      <c r="EMC16" s="1"/>
      <c r="EMD16" s="1"/>
      <c r="EME16" s="1"/>
      <c r="EMF16" s="1"/>
      <c r="EMG16" s="1"/>
      <c r="EMH16" s="1"/>
      <c r="EMI16" s="1"/>
      <c r="EMJ16" s="1"/>
      <c r="EMK16" s="1"/>
      <c r="EML16" s="1"/>
      <c r="EMM16" s="1"/>
      <c r="EMN16" s="1"/>
      <c r="EMO16" s="1"/>
      <c r="EMP16" s="1"/>
      <c r="EMQ16" s="1"/>
      <c r="EMR16" s="1"/>
      <c r="EMS16" s="1"/>
      <c r="EMT16" s="1"/>
      <c r="EMU16" s="1"/>
      <c r="EMV16" s="1"/>
      <c r="EMW16" s="1"/>
      <c r="EMX16" s="1"/>
      <c r="EMY16" s="1"/>
      <c r="EMZ16" s="1"/>
      <c r="ENA16" s="1"/>
      <c r="ENB16" s="1"/>
      <c r="ENC16" s="1"/>
      <c r="END16" s="1"/>
      <c r="ENE16" s="1"/>
      <c r="ENF16" s="1"/>
      <c r="ENG16" s="1"/>
      <c r="ENH16" s="1"/>
      <c r="ENI16" s="1"/>
      <c r="ENJ16" s="1"/>
      <c r="ENK16" s="1"/>
      <c r="ENL16" s="1"/>
      <c r="ENM16" s="1"/>
      <c r="ENN16" s="1"/>
      <c r="ENO16" s="1"/>
      <c r="ENP16" s="1"/>
      <c r="ENQ16" s="1"/>
      <c r="ENR16" s="1"/>
      <c r="ENS16" s="1"/>
      <c r="ENT16" s="1"/>
      <c r="ENU16" s="1"/>
      <c r="ENV16" s="1"/>
      <c r="ENW16" s="1"/>
      <c r="ENX16" s="1"/>
      <c r="ENY16" s="1"/>
      <c r="ENZ16" s="1"/>
      <c r="EOA16" s="1"/>
      <c r="EOB16" s="1"/>
      <c r="EOC16" s="1"/>
      <c r="EOD16" s="1"/>
      <c r="EOE16" s="1"/>
      <c r="EOF16" s="1"/>
      <c r="EOG16" s="1"/>
      <c r="EOH16" s="1"/>
      <c r="EOI16" s="1"/>
      <c r="EOJ16" s="1"/>
      <c r="EOK16" s="1"/>
      <c r="EOL16" s="1"/>
      <c r="EOM16" s="1"/>
      <c r="EON16" s="1"/>
      <c r="EOO16" s="1"/>
      <c r="EOP16" s="1"/>
      <c r="EOQ16" s="1"/>
      <c r="EOR16" s="1"/>
      <c r="EOS16" s="1"/>
      <c r="EOT16" s="1"/>
      <c r="EOU16" s="1"/>
      <c r="EOV16" s="1"/>
      <c r="EOW16" s="1"/>
      <c r="EOX16" s="1"/>
      <c r="EOY16" s="1"/>
      <c r="EOZ16" s="1"/>
      <c r="EPA16" s="1"/>
      <c r="EPB16" s="1"/>
      <c r="EPC16" s="1"/>
      <c r="EPD16" s="1"/>
      <c r="EPE16" s="1"/>
      <c r="EPF16" s="1"/>
      <c r="EPG16" s="1"/>
      <c r="EPH16" s="1"/>
      <c r="EPI16" s="1"/>
      <c r="EPJ16" s="1"/>
      <c r="EPK16" s="1"/>
      <c r="EPL16" s="1"/>
      <c r="EPM16" s="1"/>
      <c r="EPN16" s="1"/>
      <c r="EPO16" s="1"/>
      <c r="EPP16" s="1"/>
      <c r="EPQ16" s="1"/>
      <c r="EPR16" s="1"/>
      <c r="EPS16" s="1"/>
      <c r="EPT16" s="1"/>
      <c r="EPU16" s="1"/>
      <c r="EPV16" s="1"/>
      <c r="EPW16" s="1"/>
      <c r="EPX16" s="1"/>
      <c r="EPY16" s="1"/>
      <c r="EPZ16" s="1"/>
      <c r="EQA16" s="1"/>
      <c r="EQB16" s="1"/>
      <c r="EQC16" s="1"/>
      <c r="EQD16" s="1"/>
      <c r="EQE16" s="1"/>
      <c r="EQF16" s="1"/>
      <c r="EQG16" s="1"/>
      <c r="EQH16" s="1"/>
      <c r="EQI16" s="1"/>
      <c r="EQJ16" s="1"/>
      <c r="EQK16" s="1"/>
      <c r="EQL16" s="1"/>
      <c r="EQM16" s="1"/>
      <c r="EQN16" s="1"/>
      <c r="EQO16" s="1"/>
      <c r="EQP16" s="1"/>
      <c r="EQQ16" s="1"/>
      <c r="EQR16" s="1"/>
      <c r="EQS16" s="1"/>
      <c r="EQT16" s="1"/>
      <c r="EQU16" s="1"/>
      <c r="EQV16" s="1"/>
      <c r="EQW16" s="1"/>
      <c r="EQX16" s="1"/>
      <c r="EQY16" s="1"/>
      <c r="EQZ16" s="1"/>
      <c r="ERA16" s="1"/>
      <c r="ERB16" s="1"/>
      <c r="ERC16" s="1"/>
      <c r="ERD16" s="1"/>
      <c r="ERE16" s="1"/>
      <c r="ERF16" s="1"/>
      <c r="ERG16" s="1"/>
      <c r="ERH16" s="1"/>
      <c r="ERI16" s="1"/>
      <c r="ERJ16" s="1"/>
      <c r="ERK16" s="1"/>
      <c r="ERL16" s="1"/>
      <c r="ERM16" s="1"/>
      <c r="ERN16" s="1"/>
      <c r="ERO16" s="1"/>
      <c r="ERP16" s="1"/>
      <c r="ERQ16" s="1"/>
      <c r="ERR16" s="1"/>
      <c r="ERS16" s="1"/>
      <c r="ERT16" s="1"/>
      <c r="ERU16" s="1"/>
      <c r="ERV16" s="1"/>
      <c r="ERW16" s="1"/>
      <c r="ERX16" s="1"/>
      <c r="ERY16" s="1"/>
      <c r="ERZ16" s="1"/>
      <c r="ESA16" s="1"/>
      <c r="ESB16" s="1"/>
      <c r="ESC16" s="1"/>
      <c r="ESD16" s="1"/>
      <c r="ESE16" s="1"/>
      <c r="ESF16" s="1"/>
      <c r="ESG16" s="1"/>
      <c r="ESH16" s="1"/>
      <c r="ESI16" s="1"/>
      <c r="ESJ16" s="1"/>
      <c r="ESK16" s="1"/>
      <c r="ESL16" s="1"/>
      <c r="ESM16" s="1"/>
      <c r="ESN16" s="1"/>
      <c r="ESO16" s="1"/>
      <c r="ESP16" s="1"/>
      <c r="ESQ16" s="1"/>
      <c r="ESR16" s="1"/>
      <c r="ESS16" s="1"/>
      <c r="EST16" s="1"/>
      <c r="ESU16" s="1"/>
      <c r="ESV16" s="1"/>
      <c r="ESW16" s="1"/>
      <c r="ESX16" s="1"/>
      <c r="ESY16" s="1"/>
      <c r="ESZ16" s="1"/>
      <c r="ETA16" s="1"/>
      <c r="ETB16" s="1"/>
      <c r="ETC16" s="1"/>
      <c r="ETD16" s="1"/>
      <c r="ETE16" s="1"/>
      <c r="ETF16" s="1"/>
      <c r="ETG16" s="1"/>
      <c r="ETH16" s="1"/>
      <c r="ETI16" s="1"/>
      <c r="ETJ16" s="1"/>
      <c r="ETK16" s="1"/>
      <c r="ETL16" s="1"/>
      <c r="ETM16" s="1"/>
      <c r="ETN16" s="1"/>
      <c r="ETO16" s="1"/>
      <c r="ETP16" s="1"/>
      <c r="ETQ16" s="1"/>
      <c r="ETR16" s="1"/>
      <c r="ETS16" s="1"/>
      <c r="ETT16" s="1"/>
      <c r="ETU16" s="1"/>
      <c r="ETV16" s="1"/>
      <c r="ETW16" s="1"/>
      <c r="ETX16" s="1"/>
      <c r="ETY16" s="1"/>
      <c r="ETZ16" s="1"/>
      <c r="EUA16" s="1"/>
      <c r="EUB16" s="1"/>
      <c r="EUC16" s="1"/>
      <c r="EUD16" s="1"/>
      <c r="EUE16" s="1"/>
      <c r="EUF16" s="1"/>
      <c r="EUG16" s="1"/>
      <c r="EUH16" s="1"/>
      <c r="EUI16" s="1"/>
      <c r="EUJ16" s="1"/>
      <c r="EUK16" s="1"/>
      <c r="EUL16" s="1"/>
      <c r="EUM16" s="1"/>
      <c r="EUN16" s="1"/>
      <c r="EUO16" s="1"/>
      <c r="EUP16" s="1"/>
      <c r="EUQ16" s="1"/>
      <c r="EUR16" s="1"/>
      <c r="EUS16" s="1"/>
      <c r="EUT16" s="1"/>
      <c r="EUU16" s="1"/>
      <c r="EUV16" s="1"/>
      <c r="EUW16" s="1"/>
      <c r="EUX16" s="1"/>
      <c r="EUY16" s="1"/>
      <c r="EUZ16" s="1"/>
      <c r="EVA16" s="1"/>
      <c r="EVB16" s="1"/>
      <c r="EVC16" s="1"/>
      <c r="EVD16" s="1"/>
      <c r="EVE16" s="1"/>
      <c r="EVF16" s="1"/>
      <c r="EVG16" s="1"/>
      <c r="EVH16" s="1"/>
      <c r="EVI16" s="1"/>
      <c r="EVJ16" s="1"/>
      <c r="EVK16" s="1"/>
      <c r="EVL16" s="1"/>
      <c r="EVM16" s="1"/>
      <c r="EVN16" s="1"/>
      <c r="EVO16" s="1"/>
      <c r="EVP16" s="1"/>
      <c r="EVQ16" s="1"/>
      <c r="EVR16" s="1"/>
      <c r="EVS16" s="1"/>
      <c r="EVT16" s="1"/>
      <c r="EVU16" s="1"/>
      <c r="EVV16" s="1"/>
      <c r="EVW16" s="1"/>
      <c r="EVX16" s="1"/>
      <c r="EVY16" s="1"/>
      <c r="EVZ16" s="1"/>
      <c r="EWA16" s="1"/>
      <c r="EWB16" s="1"/>
      <c r="EWC16" s="1"/>
      <c r="EWD16" s="1"/>
      <c r="EWE16" s="1"/>
      <c r="EWF16" s="1"/>
      <c r="EWG16" s="1"/>
      <c r="EWH16" s="1"/>
      <c r="EWI16" s="1"/>
      <c r="EWJ16" s="1"/>
      <c r="EWK16" s="1"/>
      <c r="EWL16" s="1"/>
      <c r="EWM16" s="1"/>
      <c r="EWN16" s="1"/>
      <c r="EWO16" s="1"/>
      <c r="EWP16" s="1"/>
      <c r="EWQ16" s="1"/>
      <c r="EWR16" s="1"/>
      <c r="EWS16" s="1"/>
      <c r="EWT16" s="1"/>
      <c r="EWU16" s="1"/>
      <c r="EWV16" s="1"/>
      <c r="EWW16" s="1"/>
      <c r="EWX16" s="1"/>
      <c r="EWY16" s="1"/>
      <c r="EWZ16" s="1"/>
      <c r="EXA16" s="1"/>
      <c r="EXB16" s="1"/>
      <c r="EXC16" s="1"/>
      <c r="EXD16" s="1"/>
      <c r="EXE16" s="1"/>
      <c r="EXF16" s="1"/>
      <c r="EXG16" s="1"/>
      <c r="EXH16" s="1"/>
      <c r="EXI16" s="1"/>
      <c r="EXJ16" s="1"/>
      <c r="EXK16" s="1"/>
      <c r="EXL16" s="1"/>
      <c r="EXM16" s="1"/>
      <c r="EXN16" s="1"/>
      <c r="EXO16" s="1"/>
      <c r="EXP16" s="1"/>
      <c r="EXQ16" s="1"/>
      <c r="EXR16" s="1"/>
      <c r="EXS16" s="1"/>
      <c r="EXT16" s="1"/>
      <c r="EXU16" s="1"/>
      <c r="EXV16" s="1"/>
      <c r="EXW16" s="1"/>
      <c r="EXX16" s="1"/>
      <c r="EXY16" s="1"/>
      <c r="EXZ16" s="1"/>
      <c r="EYA16" s="1"/>
      <c r="EYB16" s="1"/>
      <c r="EYC16" s="1"/>
      <c r="EYD16" s="1"/>
      <c r="EYE16" s="1"/>
      <c r="EYF16" s="1"/>
      <c r="EYG16" s="1"/>
      <c r="EYH16" s="1"/>
      <c r="EYI16" s="1"/>
      <c r="EYJ16" s="1"/>
      <c r="EYK16" s="1"/>
      <c r="EYL16" s="1"/>
      <c r="EYM16" s="1"/>
      <c r="EYN16" s="1"/>
      <c r="EYO16" s="1"/>
      <c r="EYP16" s="1"/>
      <c r="EYQ16" s="1"/>
      <c r="EYR16" s="1"/>
      <c r="EYS16" s="1"/>
      <c r="EYT16" s="1"/>
      <c r="EYU16" s="1"/>
      <c r="EYV16" s="1"/>
      <c r="EYW16" s="1"/>
      <c r="EYX16" s="1"/>
      <c r="EYY16" s="1"/>
      <c r="EYZ16" s="1"/>
      <c r="EZA16" s="1"/>
      <c r="EZB16" s="1"/>
      <c r="EZC16" s="1"/>
      <c r="EZD16" s="1"/>
      <c r="EZE16" s="1"/>
      <c r="EZF16" s="1"/>
      <c r="EZG16" s="1"/>
      <c r="EZH16" s="1"/>
      <c r="EZI16" s="1"/>
      <c r="EZJ16" s="1"/>
      <c r="EZK16" s="1"/>
      <c r="EZL16" s="1"/>
      <c r="EZM16" s="1"/>
      <c r="EZN16" s="1"/>
      <c r="EZO16" s="1"/>
      <c r="EZP16" s="1"/>
      <c r="EZQ16" s="1"/>
      <c r="EZR16" s="1"/>
      <c r="EZS16" s="1"/>
      <c r="EZT16" s="1"/>
      <c r="EZU16" s="1"/>
      <c r="EZV16" s="1"/>
      <c r="EZW16" s="1"/>
      <c r="EZX16" s="1"/>
      <c r="EZY16" s="1"/>
      <c r="EZZ16" s="1"/>
      <c r="FAA16" s="1"/>
      <c r="FAB16" s="1"/>
      <c r="FAC16" s="1"/>
      <c r="FAD16" s="1"/>
      <c r="FAE16" s="1"/>
      <c r="FAF16" s="1"/>
      <c r="FAG16" s="1"/>
      <c r="FAH16" s="1"/>
      <c r="FAI16" s="1"/>
      <c r="FAJ16" s="1"/>
      <c r="FAK16" s="1"/>
      <c r="FAL16" s="1"/>
      <c r="FAM16" s="1"/>
      <c r="FAN16" s="1"/>
      <c r="FAO16" s="1"/>
      <c r="FAP16" s="1"/>
      <c r="FAQ16" s="1"/>
      <c r="FAR16" s="1"/>
      <c r="FAS16" s="1"/>
      <c r="FAT16" s="1"/>
      <c r="FAU16" s="1"/>
      <c r="FAV16" s="1"/>
      <c r="FAW16" s="1"/>
      <c r="FAX16" s="1"/>
      <c r="FAY16" s="1"/>
      <c r="FAZ16" s="1"/>
      <c r="FBA16" s="1"/>
      <c r="FBB16" s="1"/>
      <c r="FBC16" s="1"/>
      <c r="FBD16" s="1"/>
      <c r="FBE16" s="1"/>
      <c r="FBF16" s="1"/>
      <c r="FBG16" s="1"/>
      <c r="FBH16" s="1"/>
      <c r="FBI16" s="1"/>
      <c r="FBJ16" s="1"/>
      <c r="FBK16" s="1"/>
      <c r="FBL16" s="1"/>
      <c r="FBM16" s="1"/>
      <c r="FBN16" s="1"/>
      <c r="FBO16" s="1"/>
      <c r="FBP16" s="1"/>
      <c r="FBQ16" s="1"/>
      <c r="FBR16" s="1"/>
      <c r="FBS16" s="1"/>
      <c r="FBT16" s="1"/>
      <c r="FBU16" s="1"/>
      <c r="FBV16" s="1"/>
      <c r="FBW16" s="1"/>
      <c r="FBX16" s="1"/>
      <c r="FBY16" s="1"/>
      <c r="FBZ16" s="1"/>
      <c r="FCA16" s="1"/>
      <c r="FCB16" s="1"/>
      <c r="FCC16" s="1"/>
      <c r="FCD16" s="1"/>
      <c r="FCE16" s="1"/>
      <c r="FCF16" s="1"/>
      <c r="FCG16" s="1"/>
      <c r="FCH16" s="1"/>
      <c r="FCI16" s="1"/>
      <c r="FCJ16" s="1"/>
      <c r="FCK16" s="1"/>
      <c r="FCL16" s="1"/>
      <c r="FCM16" s="1"/>
      <c r="FCN16" s="1"/>
      <c r="FCO16" s="1"/>
      <c r="FCP16" s="1"/>
      <c r="FCQ16" s="1"/>
      <c r="FCR16" s="1"/>
      <c r="FCS16" s="1"/>
      <c r="FCT16" s="1"/>
      <c r="FCU16" s="1"/>
      <c r="FCV16" s="1"/>
      <c r="FCW16" s="1"/>
      <c r="FCX16" s="1"/>
      <c r="FCY16" s="1"/>
      <c r="FCZ16" s="1"/>
      <c r="FDA16" s="1"/>
      <c r="FDB16" s="1"/>
      <c r="FDC16" s="1"/>
      <c r="FDD16" s="1"/>
      <c r="FDE16" s="1"/>
      <c r="FDF16" s="1"/>
      <c r="FDG16" s="1"/>
      <c r="FDH16" s="1"/>
      <c r="FDI16" s="1"/>
      <c r="FDJ16" s="1"/>
      <c r="FDK16" s="1"/>
      <c r="FDL16" s="1"/>
      <c r="FDM16" s="1"/>
      <c r="FDN16" s="1"/>
      <c r="FDO16" s="1"/>
      <c r="FDP16" s="1"/>
      <c r="FDQ16" s="1"/>
      <c r="FDR16" s="1"/>
      <c r="FDS16" s="1"/>
      <c r="FDT16" s="1"/>
      <c r="FDU16" s="1"/>
      <c r="FDV16" s="1"/>
      <c r="FDW16" s="1"/>
      <c r="FDX16" s="1"/>
      <c r="FDY16" s="1"/>
      <c r="FDZ16" s="1"/>
      <c r="FEA16" s="1"/>
      <c r="FEB16" s="1"/>
      <c r="FEC16" s="1"/>
      <c r="FED16" s="1"/>
      <c r="FEE16" s="1"/>
      <c r="FEF16" s="1"/>
      <c r="FEG16" s="1"/>
      <c r="FEH16" s="1"/>
      <c r="FEI16" s="1"/>
      <c r="FEJ16" s="1"/>
      <c r="FEK16" s="1"/>
      <c r="FEL16" s="1"/>
      <c r="FEM16" s="1"/>
      <c r="FEN16" s="1"/>
      <c r="FEO16" s="1"/>
      <c r="FEP16" s="1"/>
      <c r="FEQ16" s="1"/>
      <c r="FER16" s="1"/>
      <c r="FES16" s="1"/>
      <c r="FET16" s="1"/>
      <c r="FEU16" s="1"/>
      <c r="FEV16" s="1"/>
      <c r="FEW16" s="1"/>
      <c r="FEX16" s="1"/>
      <c r="FEY16" s="1"/>
      <c r="FEZ16" s="1"/>
      <c r="FFA16" s="1"/>
      <c r="FFB16" s="1"/>
      <c r="FFC16" s="1"/>
      <c r="FFD16" s="1"/>
      <c r="FFE16" s="1"/>
      <c r="FFF16" s="1"/>
      <c r="FFG16" s="1"/>
      <c r="FFH16" s="1"/>
      <c r="FFI16" s="1"/>
      <c r="FFJ16" s="1"/>
      <c r="FFK16" s="1"/>
      <c r="FFL16" s="1"/>
      <c r="FFM16" s="1"/>
      <c r="FFN16" s="1"/>
      <c r="FFO16" s="1"/>
      <c r="FFP16" s="1"/>
      <c r="FFQ16" s="1"/>
      <c r="FFR16" s="1"/>
      <c r="FFS16" s="1"/>
      <c r="FFT16" s="1"/>
      <c r="FFU16" s="1"/>
      <c r="FFV16" s="1"/>
      <c r="FFW16" s="1"/>
      <c r="FFX16" s="1"/>
      <c r="FFY16" s="1"/>
      <c r="FFZ16" s="1"/>
      <c r="FGA16" s="1"/>
      <c r="FGB16" s="1"/>
      <c r="FGC16" s="1"/>
      <c r="FGD16" s="1"/>
      <c r="FGE16" s="1"/>
      <c r="FGF16" s="1"/>
      <c r="FGG16" s="1"/>
      <c r="FGH16" s="1"/>
      <c r="FGI16" s="1"/>
      <c r="FGJ16" s="1"/>
      <c r="FGK16" s="1"/>
      <c r="FGL16" s="1"/>
      <c r="FGM16" s="1"/>
      <c r="FGN16" s="1"/>
      <c r="FGO16" s="1"/>
      <c r="FGP16" s="1"/>
      <c r="FGQ16" s="1"/>
      <c r="FGR16" s="1"/>
      <c r="FGS16" s="1"/>
      <c r="FGT16" s="1"/>
      <c r="FGU16" s="1"/>
      <c r="FGV16" s="1"/>
      <c r="FGW16" s="1"/>
      <c r="FGX16" s="1"/>
      <c r="FGY16" s="1"/>
      <c r="FGZ16" s="1"/>
      <c r="FHA16" s="1"/>
      <c r="FHB16" s="1"/>
      <c r="FHC16" s="1"/>
      <c r="FHD16" s="1"/>
      <c r="FHE16" s="1"/>
      <c r="FHF16" s="1"/>
      <c r="FHG16" s="1"/>
      <c r="FHH16" s="1"/>
      <c r="FHI16" s="1"/>
      <c r="FHJ16" s="1"/>
      <c r="FHK16" s="1"/>
      <c r="FHL16" s="1"/>
      <c r="FHM16" s="1"/>
      <c r="FHN16" s="1"/>
      <c r="FHO16" s="1"/>
      <c r="FHP16" s="1"/>
      <c r="FHQ16" s="1"/>
      <c r="FHR16" s="1"/>
      <c r="FHS16" s="1"/>
      <c r="FHT16" s="1"/>
      <c r="FHU16" s="1"/>
      <c r="FHV16" s="1"/>
      <c r="FHW16" s="1"/>
      <c r="FHX16" s="1"/>
      <c r="FHY16" s="1"/>
      <c r="FHZ16" s="1"/>
      <c r="FIA16" s="1"/>
      <c r="FIB16" s="1"/>
      <c r="FIC16" s="1"/>
      <c r="FID16" s="1"/>
      <c r="FIE16" s="1"/>
      <c r="FIF16" s="1"/>
      <c r="FIG16" s="1"/>
      <c r="FIH16" s="1"/>
      <c r="FII16" s="1"/>
      <c r="FIJ16" s="1"/>
      <c r="FIK16" s="1"/>
      <c r="FIL16" s="1"/>
      <c r="FIM16" s="1"/>
      <c r="FIN16" s="1"/>
      <c r="FIO16" s="1"/>
      <c r="FIP16" s="1"/>
      <c r="FIQ16" s="1"/>
      <c r="FIR16" s="1"/>
      <c r="FIS16" s="1"/>
      <c r="FIT16" s="1"/>
      <c r="FIU16" s="1"/>
      <c r="FIV16" s="1"/>
      <c r="FIW16" s="1"/>
      <c r="FIX16" s="1"/>
      <c r="FIY16" s="1"/>
      <c r="FIZ16" s="1"/>
      <c r="FJA16" s="1"/>
      <c r="FJB16" s="1"/>
      <c r="FJC16" s="1"/>
      <c r="FJD16" s="1"/>
      <c r="FJE16" s="1"/>
      <c r="FJF16" s="1"/>
      <c r="FJG16" s="1"/>
      <c r="FJH16" s="1"/>
      <c r="FJI16" s="1"/>
      <c r="FJJ16" s="1"/>
      <c r="FJK16" s="1"/>
      <c r="FJL16" s="1"/>
      <c r="FJM16" s="1"/>
      <c r="FJN16" s="1"/>
      <c r="FJO16" s="1"/>
      <c r="FJP16" s="1"/>
      <c r="FJQ16" s="1"/>
      <c r="FJR16" s="1"/>
      <c r="FJS16" s="1"/>
      <c r="FJT16" s="1"/>
      <c r="FJU16" s="1"/>
      <c r="FJV16" s="1"/>
      <c r="FJW16" s="1"/>
      <c r="FJX16" s="1"/>
      <c r="FJY16" s="1"/>
      <c r="FJZ16" s="1"/>
      <c r="FKA16" s="1"/>
      <c r="FKB16" s="1"/>
      <c r="FKC16" s="1"/>
      <c r="FKD16" s="1"/>
      <c r="FKE16" s="1"/>
      <c r="FKF16" s="1"/>
      <c r="FKG16" s="1"/>
      <c r="FKH16" s="1"/>
      <c r="FKI16" s="1"/>
      <c r="FKJ16" s="1"/>
      <c r="FKK16" s="1"/>
      <c r="FKL16" s="1"/>
      <c r="FKM16" s="1"/>
      <c r="FKN16" s="1"/>
      <c r="FKO16" s="1"/>
      <c r="FKP16" s="1"/>
      <c r="FKQ16" s="1"/>
      <c r="FKR16" s="1"/>
      <c r="FKS16" s="1"/>
      <c r="FKT16" s="1"/>
      <c r="FKU16" s="1"/>
      <c r="FKV16" s="1"/>
      <c r="FKW16" s="1"/>
      <c r="FKX16" s="1"/>
      <c r="FKY16" s="1"/>
      <c r="FKZ16" s="1"/>
      <c r="FLA16" s="1"/>
      <c r="FLB16" s="1"/>
      <c r="FLC16" s="1"/>
      <c r="FLD16" s="1"/>
      <c r="FLE16" s="1"/>
      <c r="FLF16" s="1"/>
      <c r="FLG16" s="1"/>
      <c r="FLH16" s="1"/>
      <c r="FLI16" s="1"/>
      <c r="FLJ16" s="1"/>
      <c r="FLK16" s="1"/>
      <c r="FLL16" s="1"/>
      <c r="FLM16" s="1"/>
      <c r="FLN16" s="1"/>
      <c r="FLO16" s="1"/>
      <c r="FLP16" s="1"/>
      <c r="FLQ16" s="1"/>
      <c r="FLR16" s="1"/>
      <c r="FLS16" s="1"/>
      <c r="FLT16" s="1"/>
      <c r="FLU16" s="1"/>
      <c r="FLV16" s="1"/>
      <c r="FLW16" s="1"/>
      <c r="FLX16" s="1"/>
      <c r="FLY16" s="1"/>
      <c r="FLZ16" s="1"/>
      <c r="FMA16" s="1"/>
      <c r="FMB16" s="1"/>
      <c r="FMC16" s="1"/>
      <c r="FMD16" s="1"/>
      <c r="FME16" s="1"/>
      <c r="FMF16" s="1"/>
      <c r="FMG16" s="1"/>
      <c r="FMH16" s="1"/>
      <c r="FMI16" s="1"/>
      <c r="FMJ16" s="1"/>
      <c r="FMK16" s="1"/>
      <c r="FML16" s="1"/>
      <c r="FMM16" s="1"/>
      <c r="FMN16" s="1"/>
      <c r="FMO16" s="1"/>
      <c r="FMP16" s="1"/>
      <c r="FMQ16" s="1"/>
      <c r="FMR16" s="1"/>
      <c r="FMS16" s="1"/>
      <c r="FMT16" s="1"/>
      <c r="FMU16" s="1"/>
      <c r="FMV16" s="1"/>
      <c r="FMW16" s="1"/>
      <c r="FMX16" s="1"/>
      <c r="FMY16" s="1"/>
      <c r="FMZ16" s="1"/>
      <c r="FNA16" s="1"/>
      <c r="FNB16" s="1"/>
      <c r="FNC16" s="1"/>
      <c r="FND16" s="1"/>
      <c r="FNE16" s="1"/>
      <c r="FNF16" s="1"/>
      <c r="FNG16" s="1"/>
      <c r="FNH16" s="1"/>
      <c r="FNI16" s="1"/>
      <c r="FNJ16" s="1"/>
      <c r="FNK16" s="1"/>
      <c r="FNL16" s="1"/>
      <c r="FNM16" s="1"/>
      <c r="FNN16" s="1"/>
      <c r="FNO16" s="1"/>
      <c r="FNP16" s="1"/>
      <c r="FNQ16" s="1"/>
      <c r="FNR16" s="1"/>
      <c r="FNS16" s="1"/>
      <c r="FNT16" s="1"/>
      <c r="FNU16" s="1"/>
      <c r="FNV16" s="1"/>
      <c r="FNW16" s="1"/>
      <c r="FNX16" s="1"/>
      <c r="FNY16" s="1"/>
      <c r="FNZ16" s="1"/>
      <c r="FOA16" s="1"/>
      <c r="FOB16" s="1"/>
      <c r="FOC16" s="1"/>
      <c r="FOD16" s="1"/>
      <c r="FOE16" s="1"/>
      <c r="FOF16" s="1"/>
      <c r="FOG16" s="1"/>
      <c r="FOH16" s="1"/>
      <c r="FOI16" s="1"/>
      <c r="FOJ16" s="1"/>
      <c r="FOK16" s="1"/>
      <c r="FOL16" s="1"/>
      <c r="FOM16" s="1"/>
      <c r="FON16" s="1"/>
      <c r="FOO16" s="1"/>
      <c r="FOP16" s="1"/>
      <c r="FOQ16" s="1"/>
      <c r="FOR16" s="1"/>
      <c r="FOS16" s="1"/>
      <c r="FOT16" s="1"/>
      <c r="FOU16" s="1"/>
      <c r="FOV16" s="1"/>
      <c r="FOW16" s="1"/>
      <c r="FOX16" s="1"/>
      <c r="FOY16" s="1"/>
      <c r="FOZ16" s="1"/>
      <c r="FPA16" s="1"/>
      <c r="FPB16" s="1"/>
      <c r="FPC16" s="1"/>
      <c r="FPD16" s="1"/>
      <c r="FPE16" s="1"/>
      <c r="FPF16" s="1"/>
      <c r="FPG16" s="1"/>
      <c r="FPH16" s="1"/>
      <c r="FPI16" s="1"/>
      <c r="FPJ16" s="1"/>
      <c r="FPK16" s="1"/>
      <c r="FPL16" s="1"/>
      <c r="FPM16" s="1"/>
      <c r="FPN16" s="1"/>
      <c r="FPO16" s="1"/>
      <c r="FPP16" s="1"/>
      <c r="FPQ16" s="1"/>
      <c r="FPR16" s="1"/>
      <c r="FPS16" s="1"/>
      <c r="FPT16" s="1"/>
      <c r="FPU16" s="1"/>
      <c r="FPV16" s="1"/>
      <c r="FPW16" s="1"/>
      <c r="FPX16" s="1"/>
      <c r="FPY16" s="1"/>
      <c r="FPZ16" s="1"/>
      <c r="FQA16" s="1"/>
      <c r="FQB16" s="1"/>
      <c r="FQC16" s="1"/>
      <c r="FQD16" s="1"/>
      <c r="FQE16" s="1"/>
      <c r="FQF16" s="1"/>
      <c r="FQG16" s="1"/>
      <c r="FQH16" s="1"/>
      <c r="FQI16" s="1"/>
      <c r="FQJ16" s="1"/>
      <c r="FQK16" s="1"/>
      <c r="FQL16" s="1"/>
      <c r="FQM16" s="1"/>
      <c r="FQN16" s="1"/>
      <c r="FQO16" s="1"/>
      <c r="FQP16" s="1"/>
      <c r="FQQ16" s="1"/>
      <c r="FQR16" s="1"/>
      <c r="FQS16" s="1"/>
      <c r="FQT16" s="1"/>
      <c r="FQU16" s="1"/>
      <c r="FQV16" s="1"/>
      <c r="FQW16" s="1"/>
      <c r="FQX16" s="1"/>
      <c r="FQY16" s="1"/>
      <c r="FQZ16" s="1"/>
      <c r="FRA16" s="1"/>
      <c r="FRB16" s="1"/>
      <c r="FRC16" s="1"/>
      <c r="FRD16" s="1"/>
      <c r="FRE16" s="1"/>
      <c r="FRF16" s="1"/>
      <c r="FRG16" s="1"/>
      <c r="FRH16" s="1"/>
      <c r="FRI16" s="1"/>
      <c r="FRJ16" s="1"/>
      <c r="FRK16" s="1"/>
      <c r="FRL16" s="1"/>
      <c r="FRM16" s="1"/>
      <c r="FRN16" s="1"/>
      <c r="FRO16" s="1"/>
      <c r="FRP16" s="1"/>
      <c r="FRQ16" s="1"/>
      <c r="FRR16" s="1"/>
      <c r="FRS16" s="1"/>
      <c r="FRT16" s="1"/>
      <c r="FRU16" s="1"/>
      <c r="FRV16" s="1"/>
      <c r="FRW16" s="1"/>
      <c r="FRX16" s="1"/>
      <c r="FRY16" s="1"/>
      <c r="FRZ16" s="1"/>
      <c r="FSA16" s="1"/>
      <c r="FSB16" s="1"/>
      <c r="FSC16" s="1"/>
      <c r="FSD16" s="1"/>
      <c r="FSE16" s="1"/>
      <c r="FSF16" s="1"/>
      <c r="FSG16" s="1"/>
      <c r="FSH16" s="1"/>
      <c r="FSI16" s="1"/>
      <c r="FSJ16" s="1"/>
      <c r="FSK16" s="1"/>
      <c r="FSL16" s="1"/>
      <c r="FSM16" s="1"/>
      <c r="FSN16" s="1"/>
      <c r="FSO16" s="1"/>
      <c r="FSP16" s="1"/>
      <c r="FSQ16" s="1"/>
      <c r="FSR16" s="1"/>
      <c r="FSS16" s="1"/>
      <c r="FST16" s="1"/>
      <c r="FSU16" s="1"/>
      <c r="FSV16" s="1"/>
      <c r="FSW16" s="1"/>
      <c r="FSX16" s="1"/>
      <c r="FSY16" s="1"/>
      <c r="FSZ16" s="1"/>
      <c r="FTA16" s="1"/>
      <c r="FTB16" s="1"/>
      <c r="FTC16" s="1"/>
      <c r="FTD16" s="1"/>
      <c r="FTE16" s="1"/>
      <c r="FTF16" s="1"/>
      <c r="FTG16" s="1"/>
      <c r="FTH16" s="1"/>
      <c r="FTI16" s="1"/>
      <c r="FTJ16" s="1"/>
      <c r="FTK16" s="1"/>
      <c r="FTL16" s="1"/>
      <c r="FTM16" s="1"/>
      <c r="FTN16" s="1"/>
      <c r="FTO16" s="1"/>
      <c r="FTP16" s="1"/>
      <c r="FTQ16" s="1"/>
      <c r="FTR16" s="1"/>
      <c r="FTS16" s="1"/>
      <c r="FTT16" s="1"/>
      <c r="FTU16" s="1"/>
      <c r="FTV16" s="1"/>
      <c r="FTW16" s="1"/>
      <c r="FTX16" s="1"/>
      <c r="FTY16" s="1"/>
      <c r="FTZ16" s="1"/>
      <c r="FUA16" s="1"/>
      <c r="FUB16" s="1"/>
      <c r="FUC16" s="1"/>
      <c r="FUD16" s="1"/>
      <c r="FUE16" s="1"/>
      <c r="FUF16" s="1"/>
      <c r="FUG16" s="1"/>
      <c r="FUH16" s="1"/>
      <c r="FUI16" s="1"/>
      <c r="FUJ16" s="1"/>
      <c r="FUK16" s="1"/>
      <c r="FUL16" s="1"/>
      <c r="FUM16" s="1"/>
      <c r="FUN16" s="1"/>
      <c r="FUO16" s="1"/>
      <c r="FUP16" s="1"/>
      <c r="FUQ16" s="1"/>
      <c r="FUR16" s="1"/>
      <c r="FUS16" s="1"/>
      <c r="FUT16" s="1"/>
      <c r="FUU16" s="1"/>
      <c r="FUV16" s="1"/>
      <c r="FUW16" s="1"/>
      <c r="FUX16" s="1"/>
      <c r="FUY16" s="1"/>
      <c r="FUZ16" s="1"/>
      <c r="FVA16" s="1"/>
      <c r="FVB16" s="1"/>
      <c r="FVC16" s="1"/>
      <c r="FVD16" s="1"/>
      <c r="FVE16" s="1"/>
      <c r="FVF16" s="1"/>
      <c r="FVG16" s="1"/>
      <c r="FVH16" s="1"/>
      <c r="FVI16" s="1"/>
      <c r="FVJ16" s="1"/>
      <c r="FVK16" s="1"/>
      <c r="FVL16" s="1"/>
      <c r="FVM16" s="1"/>
      <c r="FVN16" s="1"/>
      <c r="FVO16" s="1"/>
      <c r="FVP16" s="1"/>
      <c r="FVQ16" s="1"/>
      <c r="FVR16" s="1"/>
      <c r="FVS16" s="1"/>
      <c r="FVT16" s="1"/>
      <c r="FVU16" s="1"/>
      <c r="FVV16" s="1"/>
      <c r="FVW16" s="1"/>
      <c r="FVX16" s="1"/>
      <c r="FVY16" s="1"/>
      <c r="FVZ16" s="1"/>
      <c r="FWA16" s="1"/>
      <c r="FWB16" s="1"/>
      <c r="FWC16" s="1"/>
      <c r="FWD16" s="1"/>
      <c r="FWE16" s="1"/>
      <c r="FWF16" s="1"/>
      <c r="FWG16" s="1"/>
      <c r="FWH16" s="1"/>
      <c r="FWI16" s="1"/>
      <c r="FWJ16" s="1"/>
      <c r="FWK16" s="1"/>
      <c r="FWL16" s="1"/>
      <c r="FWM16" s="1"/>
      <c r="FWN16" s="1"/>
      <c r="FWO16" s="1"/>
      <c r="FWP16" s="1"/>
      <c r="FWQ16" s="1"/>
      <c r="FWR16" s="1"/>
      <c r="FWS16" s="1"/>
      <c r="FWT16" s="1"/>
      <c r="FWU16" s="1"/>
      <c r="FWV16" s="1"/>
      <c r="FWW16" s="1"/>
      <c r="FWX16" s="1"/>
      <c r="FWY16" s="1"/>
      <c r="FWZ16" s="1"/>
      <c r="FXA16" s="1"/>
      <c r="FXB16" s="1"/>
      <c r="FXC16" s="1"/>
      <c r="FXD16" s="1"/>
      <c r="FXE16" s="1"/>
      <c r="FXF16" s="1"/>
      <c r="FXG16" s="1"/>
      <c r="FXH16" s="1"/>
      <c r="FXI16" s="1"/>
      <c r="FXJ16" s="1"/>
      <c r="FXK16" s="1"/>
      <c r="FXL16" s="1"/>
      <c r="FXM16" s="1"/>
      <c r="FXN16" s="1"/>
      <c r="FXO16" s="1"/>
      <c r="FXP16" s="1"/>
      <c r="FXQ16" s="1"/>
      <c r="FXR16" s="1"/>
      <c r="FXS16" s="1"/>
      <c r="FXT16" s="1"/>
      <c r="FXU16" s="1"/>
      <c r="FXV16" s="1"/>
      <c r="FXW16" s="1"/>
      <c r="FXX16" s="1"/>
      <c r="FXY16" s="1"/>
      <c r="FXZ16" s="1"/>
      <c r="FYA16" s="1"/>
      <c r="FYB16" s="1"/>
      <c r="FYC16" s="1"/>
      <c r="FYD16" s="1"/>
      <c r="FYE16" s="1"/>
      <c r="FYF16" s="1"/>
      <c r="FYG16" s="1"/>
      <c r="FYH16" s="1"/>
      <c r="FYI16" s="1"/>
      <c r="FYJ16" s="1"/>
      <c r="FYK16" s="1"/>
      <c r="FYL16" s="1"/>
      <c r="FYM16" s="1"/>
      <c r="FYN16" s="1"/>
      <c r="FYO16" s="1"/>
      <c r="FYP16" s="1"/>
      <c r="FYQ16" s="1"/>
      <c r="FYR16" s="1"/>
      <c r="FYS16" s="1"/>
      <c r="FYT16" s="1"/>
      <c r="FYU16" s="1"/>
      <c r="FYV16" s="1"/>
      <c r="FYW16" s="1"/>
      <c r="FYX16" s="1"/>
      <c r="FYY16" s="1"/>
      <c r="FYZ16" s="1"/>
      <c r="FZA16" s="1"/>
      <c r="FZB16" s="1"/>
      <c r="FZC16" s="1"/>
      <c r="FZD16" s="1"/>
      <c r="FZE16" s="1"/>
      <c r="FZF16" s="1"/>
      <c r="FZG16" s="1"/>
      <c r="FZH16" s="1"/>
      <c r="FZI16" s="1"/>
      <c r="FZJ16" s="1"/>
      <c r="FZK16" s="1"/>
      <c r="FZL16" s="1"/>
      <c r="FZM16" s="1"/>
      <c r="FZN16" s="1"/>
      <c r="FZO16" s="1"/>
      <c r="FZP16" s="1"/>
      <c r="FZQ16" s="1"/>
      <c r="FZR16" s="1"/>
      <c r="FZS16" s="1"/>
      <c r="FZT16" s="1"/>
      <c r="FZU16" s="1"/>
      <c r="FZV16" s="1"/>
      <c r="FZW16" s="1"/>
      <c r="FZX16" s="1"/>
      <c r="FZY16" s="1"/>
      <c r="FZZ16" s="1"/>
      <c r="GAA16" s="1"/>
      <c r="GAB16" s="1"/>
      <c r="GAC16" s="1"/>
      <c r="GAD16" s="1"/>
      <c r="GAE16" s="1"/>
      <c r="GAF16" s="1"/>
      <c r="GAG16" s="1"/>
      <c r="GAH16" s="1"/>
      <c r="GAI16" s="1"/>
      <c r="GAJ16" s="1"/>
      <c r="GAK16" s="1"/>
      <c r="GAL16" s="1"/>
      <c r="GAM16" s="1"/>
      <c r="GAN16" s="1"/>
      <c r="GAO16" s="1"/>
      <c r="GAP16" s="1"/>
      <c r="GAQ16" s="1"/>
      <c r="GAR16" s="1"/>
      <c r="GAS16" s="1"/>
      <c r="GAT16" s="1"/>
      <c r="GAU16" s="1"/>
      <c r="GAV16" s="1"/>
      <c r="GAW16" s="1"/>
      <c r="GAX16" s="1"/>
      <c r="GAY16" s="1"/>
      <c r="GAZ16" s="1"/>
      <c r="GBA16" s="1"/>
      <c r="GBB16" s="1"/>
      <c r="GBC16" s="1"/>
      <c r="GBD16" s="1"/>
      <c r="GBE16" s="1"/>
      <c r="GBF16" s="1"/>
      <c r="GBG16" s="1"/>
      <c r="GBH16" s="1"/>
      <c r="GBI16" s="1"/>
      <c r="GBJ16" s="1"/>
      <c r="GBK16" s="1"/>
      <c r="GBL16" s="1"/>
      <c r="GBM16" s="1"/>
      <c r="GBN16" s="1"/>
      <c r="GBO16" s="1"/>
      <c r="GBP16" s="1"/>
      <c r="GBQ16" s="1"/>
      <c r="GBR16" s="1"/>
      <c r="GBS16" s="1"/>
      <c r="GBT16" s="1"/>
      <c r="GBU16" s="1"/>
      <c r="GBV16" s="1"/>
      <c r="GBW16" s="1"/>
      <c r="GBX16" s="1"/>
      <c r="GBY16" s="1"/>
      <c r="GBZ16" s="1"/>
      <c r="GCA16" s="1"/>
      <c r="GCB16" s="1"/>
      <c r="GCC16" s="1"/>
      <c r="GCD16" s="1"/>
      <c r="GCE16" s="1"/>
      <c r="GCF16" s="1"/>
      <c r="GCG16" s="1"/>
      <c r="GCH16" s="1"/>
      <c r="GCI16" s="1"/>
      <c r="GCJ16" s="1"/>
      <c r="GCK16" s="1"/>
      <c r="GCL16" s="1"/>
      <c r="GCM16" s="1"/>
      <c r="GCN16" s="1"/>
      <c r="GCO16" s="1"/>
      <c r="GCP16" s="1"/>
      <c r="GCQ16" s="1"/>
      <c r="GCR16" s="1"/>
      <c r="GCS16" s="1"/>
      <c r="GCT16" s="1"/>
      <c r="GCU16" s="1"/>
      <c r="GCV16" s="1"/>
      <c r="GCW16" s="1"/>
      <c r="GCX16" s="1"/>
      <c r="GCY16" s="1"/>
      <c r="GCZ16" s="1"/>
      <c r="GDA16" s="1"/>
      <c r="GDB16" s="1"/>
      <c r="GDC16" s="1"/>
      <c r="GDD16" s="1"/>
      <c r="GDE16" s="1"/>
      <c r="GDF16" s="1"/>
      <c r="GDG16" s="1"/>
      <c r="GDH16" s="1"/>
      <c r="GDI16" s="1"/>
      <c r="GDJ16" s="1"/>
      <c r="GDK16" s="1"/>
      <c r="GDL16" s="1"/>
      <c r="GDM16" s="1"/>
      <c r="GDN16" s="1"/>
      <c r="GDO16" s="1"/>
      <c r="GDP16" s="1"/>
      <c r="GDQ16" s="1"/>
      <c r="GDR16" s="1"/>
      <c r="GDS16" s="1"/>
      <c r="GDT16" s="1"/>
      <c r="GDU16" s="1"/>
      <c r="GDV16" s="1"/>
      <c r="GDW16" s="1"/>
      <c r="GDX16" s="1"/>
      <c r="GDY16" s="1"/>
      <c r="GDZ16" s="1"/>
      <c r="GEA16" s="1"/>
      <c r="GEB16" s="1"/>
      <c r="GEC16" s="1"/>
      <c r="GED16" s="1"/>
      <c r="GEE16" s="1"/>
      <c r="GEF16" s="1"/>
      <c r="GEG16" s="1"/>
      <c r="GEH16" s="1"/>
      <c r="GEI16" s="1"/>
      <c r="GEJ16" s="1"/>
      <c r="GEK16" s="1"/>
      <c r="GEL16" s="1"/>
      <c r="GEM16" s="1"/>
      <c r="GEN16" s="1"/>
      <c r="GEO16" s="1"/>
      <c r="GEP16" s="1"/>
      <c r="GEQ16" s="1"/>
      <c r="GER16" s="1"/>
      <c r="GES16" s="1"/>
      <c r="GET16" s="1"/>
      <c r="GEU16" s="1"/>
      <c r="GEV16" s="1"/>
      <c r="GEW16" s="1"/>
      <c r="GEX16" s="1"/>
      <c r="GEY16" s="1"/>
      <c r="GEZ16" s="1"/>
      <c r="GFA16" s="1"/>
      <c r="GFB16" s="1"/>
      <c r="GFC16" s="1"/>
      <c r="GFD16" s="1"/>
      <c r="GFE16" s="1"/>
      <c r="GFF16" s="1"/>
      <c r="GFG16" s="1"/>
      <c r="GFH16" s="1"/>
      <c r="GFI16" s="1"/>
      <c r="GFJ16" s="1"/>
      <c r="GFK16" s="1"/>
      <c r="GFL16" s="1"/>
      <c r="GFM16" s="1"/>
      <c r="GFN16" s="1"/>
      <c r="GFO16" s="1"/>
      <c r="GFP16" s="1"/>
      <c r="GFQ16" s="1"/>
      <c r="GFR16" s="1"/>
      <c r="GFS16" s="1"/>
      <c r="GFT16" s="1"/>
      <c r="GFU16" s="1"/>
      <c r="GFV16" s="1"/>
      <c r="GFW16" s="1"/>
      <c r="GFX16" s="1"/>
      <c r="GFY16" s="1"/>
      <c r="GFZ16" s="1"/>
      <c r="GGA16" s="1"/>
      <c r="GGB16" s="1"/>
      <c r="GGC16" s="1"/>
      <c r="GGD16" s="1"/>
      <c r="GGE16" s="1"/>
      <c r="GGF16" s="1"/>
      <c r="GGG16" s="1"/>
      <c r="GGH16" s="1"/>
      <c r="GGI16" s="1"/>
      <c r="GGJ16" s="1"/>
      <c r="GGK16" s="1"/>
      <c r="GGL16" s="1"/>
      <c r="GGM16" s="1"/>
      <c r="GGN16" s="1"/>
      <c r="GGO16" s="1"/>
      <c r="GGP16" s="1"/>
      <c r="GGQ16" s="1"/>
      <c r="GGR16" s="1"/>
      <c r="GGS16" s="1"/>
      <c r="GGT16" s="1"/>
      <c r="GGU16" s="1"/>
      <c r="GGV16" s="1"/>
      <c r="GGW16" s="1"/>
      <c r="GGX16" s="1"/>
      <c r="GGY16" s="1"/>
      <c r="GGZ16" s="1"/>
      <c r="GHA16" s="1"/>
      <c r="GHB16" s="1"/>
      <c r="GHC16" s="1"/>
      <c r="GHD16" s="1"/>
      <c r="GHE16" s="1"/>
      <c r="GHF16" s="1"/>
      <c r="GHG16" s="1"/>
      <c r="GHH16" s="1"/>
      <c r="GHI16" s="1"/>
      <c r="GHJ16" s="1"/>
      <c r="GHK16" s="1"/>
      <c r="GHL16" s="1"/>
      <c r="GHM16" s="1"/>
      <c r="GHN16" s="1"/>
      <c r="GHO16" s="1"/>
      <c r="GHP16" s="1"/>
      <c r="GHQ16" s="1"/>
      <c r="GHR16" s="1"/>
      <c r="GHS16" s="1"/>
      <c r="GHT16" s="1"/>
      <c r="GHU16" s="1"/>
      <c r="GHV16" s="1"/>
      <c r="GHW16" s="1"/>
      <c r="GHX16" s="1"/>
      <c r="GHY16" s="1"/>
      <c r="GHZ16" s="1"/>
      <c r="GIA16" s="1"/>
      <c r="GIB16" s="1"/>
      <c r="GIC16" s="1"/>
      <c r="GID16" s="1"/>
      <c r="GIE16" s="1"/>
      <c r="GIF16" s="1"/>
      <c r="GIG16" s="1"/>
      <c r="GIH16" s="1"/>
      <c r="GII16" s="1"/>
      <c r="GIJ16" s="1"/>
      <c r="GIK16" s="1"/>
      <c r="GIL16" s="1"/>
      <c r="GIM16" s="1"/>
      <c r="GIN16" s="1"/>
      <c r="GIO16" s="1"/>
      <c r="GIP16" s="1"/>
      <c r="GIQ16" s="1"/>
      <c r="GIR16" s="1"/>
      <c r="GIS16" s="1"/>
      <c r="GIT16" s="1"/>
      <c r="GIU16" s="1"/>
      <c r="GIV16" s="1"/>
      <c r="GIW16" s="1"/>
      <c r="GIX16" s="1"/>
      <c r="GIY16" s="1"/>
      <c r="GIZ16" s="1"/>
      <c r="GJA16" s="1"/>
      <c r="GJB16" s="1"/>
      <c r="GJC16" s="1"/>
      <c r="GJD16" s="1"/>
      <c r="GJE16" s="1"/>
      <c r="GJF16" s="1"/>
      <c r="GJG16" s="1"/>
      <c r="GJH16" s="1"/>
      <c r="GJI16" s="1"/>
      <c r="GJJ16" s="1"/>
      <c r="GJK16" s="1"/>
      <c r="GJL16" s="1"/>
      <c r="GJM16" s="1"/>
      <c r="GJN16" s="1"/>
      <c r="GJO16" s="1"/>
      <c r="GJP16" s="1"/>
      <c r="GJQ16" s="1"/>
      <c r="GJR16" s="1"/>
      <c r="GJS16" s="1"/>
      <c r="GJT16" s="1"/>
      <c r="GJU16" s="1"/>
      <c r="GJV16" s="1"/>
      <c r="GJW16" s="1"/>
      <c r="GJX16" s="1"/>
      <c r="GJY16" s="1"/>
      <c r="GJZ16" s="1"/>
      <c r="GKA16" s="1"/>
      <c r="GKB16" s="1"/>
      <c r="GKC16" s="1"/>
      <c r="GKD16" s="1"/>
      <c r="GKE16" s="1"/>
      <c r="GKF16" s="1"/>
      <c r="GKG16" s="1"/>
      <c r="GKH16" s="1"/>
      <c r="GKI16" s="1"/>
      <c r="GKJ16" s="1"/>
      <c r="GKK16" s="1"/>
      <c r="GKL16" s="1"/>
      <c r="GKM16" s="1"/>
      <c r="GKN16" s="1"/>
      <c r="GKO16" s="1"/>
      <c r="GKP16" s="1"/>
      <c r="GKQ16" s="1"/>
      <c r="GKR16" s="1"/>
      <c r="GKS16" s="1"/>
      <c r="GKT16" s="1"/>
      <c r="GKU16" s="1"/>
      <c r="GKV16" s="1"/>
      <c r="GKW16" s="1"/>
      <c r="GKX16" s="1"/>
      <c r="GKY16" s="1"/>
      <c r="GKZ16" s="1"/>
      <c r="GLA16" s="1"/>
      <c r="GLB16" s="1"/>
      <c r="GLC16" s="1"/>
      <c r="GLD16" s="1"/>
      <c r="GLE16" s="1"/>
      <c r="GLF16" s="1"/>
      <c r="GLG16" s="1"/>
      <c r="GLH16" s="1"/>
      <c r="GLI16" s="1"/>
      <c r="GLJ16" s="1"/>
      <c r="GLK16" s="1"/>
      <c r="GLL16" s="1"/>
      <c r="GLM16" s="1"/>
      <c r="GLN16" s="1"/>
      <c r="GLO16" s="1"/>
      <c r="GLP16" s="1"/>
      <c r="GLQ16" s="1"/>
      <c r="GLR16" s="1"/>
      <c r="GLS16" s="1"/>
      <c r="GLT16" s="1"/>
      <c r="GLU16" s="1"/>
      <c r="GLV16" s="1"/>
      <c r="GLW16" s="1"/>
      <c r="GLX16" s="1"/>
      <c r="GLY16" s="1"/>
      <c r="GLZ16" s="1"/>
      <c r="GMA16" s="1"/>
      <c r="GMB16" s="1"/>
      <c r="GMC16" s="1"/>
      <c r="GMD16" s="1"/>
      <c r="GME16" s="1"/>
      <c r="GMF16" s="1"/>
      <c r="GMG16" s="1"/>
      <c r="GMH16" s="1"/>
      <c r="GMI16" s="1"/>
      <c r="GMJ16" s="1"/>
      <c r="GMK16" s="1"/>
      <c r="GML16" s="1"/>
      <c r="GMM16" s="1"/>
      <c r="GMN16" s="1"/>
      <c r="GMO16" s="1"/>
      <c r="GMP16" s="1"/>
      <c r="GMQ16" s="1"/>
      <c r="GMR16" s="1"/>
      <c r="GMS16" s="1"/>
      <c r="GMT16" s="1"/>
      <c r="GMU16" s="1"/>
      <c r="GMV16" s="1"/>
      <c r="GMW16" s="1"/>
      <c r="GMX16" s="1"/>
      <c r="GMY16" s="1"/>
      <c r="GMZ16" s="1"/>
      <c r="GNA16" s="1"/>
      <c r="GNB16" s="1"/>
      <c r="GNC16" s="1"/>
      <c r="GND16" s="1"/>
      <c r="GNE16" s="1"/>
      <c r="GNF16" s="1"/>
      <c r="GNG16" s="1"/>
      <c r="GNH16" s="1"/>
      <c r="GNI16" s="1"/>
      <c r="GNJ16" s="1"/>
      <c r="GNK16" s="1"/>
      <c r="GNL16" s="1"/>
      <c r="GNM16" s="1"/>
      <c r="GNN16" s="1"/>
      <c r="GNO16" s="1"/>
      <c r="GNP16" s="1"/>
      <c r="GNQ16" s="1"/>
      <c r="GNR16" s="1"/>
      <c r="GNS16" s="1"/>
      <c r="GNT16" s="1"/>
      <c r="GNU16" s="1"/>
      <c r="GNV16" s="1"/>
      <c r="GNW16" s="1"/>
      <c r="GNX16" s="1"/>
      <c r="GNY16" s="1"/>
      <c r="GNZ16" s="1"/>
      <c r="GOA16" s="1"/>
      <c r="GOB16" s="1"/>
      <c r="GOC16" s="1"/>
      <c r="GOD16" s="1"/>
      <c r="GOE16" s="1"/>
      <c r="GOF16" s="1"/>
      <c r="GOG16" s="1"/>
      <c r="GOH16" s="1"/>
      <c r="GOI16" s="1"/>
      <c r="GOJ16" s="1"/>
      <c r="GOK16" s="1"/>
      <c r="GOL16" s="1"/>
      <c r="GOM16" s="1"/>
      <c r="GON16" s="1"/>
      <c r="GOO16" s="1"/>
      <c r="GOP16" s="1"/>
      <c r="GOQ16" s="1"/>
      <c r="GOR16" s="1"/>
      <c r="GOS16" s="1"/>
      <c r="GOT16" s="1"/>
      <c r="GOU16" s="1"/>
      <c r="GOV16" s="1"/>
      <c r="GOW16" s="1"/>
      <c r="GOX16" s="1"/>
      <c r="GOY16" s="1"/>
      <c r="GOZ16" s="1"/>
      <c r="GPA16" s="1"/>
      <c r="GPB16" s="1"/>
      <c r="GPC16" s="1"/>
      <c r="GPD16" s="1"/>
      <c r="GPE16" s="1"/>
      <c r="GPF16" s="1"/>
      <c r="GPG16" s="1"/>
      <c r="GPH16" s="1"/>
      <c r="GPI16" s="1"/>
      <c r="GPJ16" s="1"/>
      <c r="GPK16" s="1"/>
      <c r="GPL16" s="1"/>
      <c r="GPM16" s="1"/>
      <c r="GPN16" s="1"/>
      <c r="GPO16" s="1"/>
      <c r="GPP16" s="1"/>
      <c r="GPQ16" s="1"/>
      <c r="GPR16" s="1"/>
      <c r="GPS16" s="1"/>
      <c r="GPT16" s="1"/>
      <c r="GPU16" s="1"/>
      <c r="GPV16" s="1"/>
      <c r="GPW16" s="1"/>
      <c r="GPX16" s="1"/>
      <c r="GPY16" s="1"/>
      <c r="GPZ16" s="1"/>
      <c r="GQA16" s="1"/>
      <c r="GQB16" s="1"/>
      <c r="GQC16" s="1"/>
      <c r="GQD16" s="1"/>
      <c r="GQE16" s="1"/>
      <c r="GQF16" s="1"/>
      <c r="GQG16" s="1"/>
      <c r="GQH16" s="1"/>
      <c r="GQI16" s="1"/>
      <c r="GQJ16" s="1"/>
      <c r="GQK16" s="1"/>
      <c r="GQL16" s="1"/>
      <c r="GQM16" s="1"/>
      <c r="GQN16" s="1"/>
      <c r="GQO16" s="1"/>
      <c r="GQP16" s="1"/>
      <c r="GQQ16" s="1"/>
      <c r="GQR16" s="1"/>
      <c r="GQS16" s="1"/>
      <c r="GQT16" s="1"/>
      <c r="GQU16" s="1"/>
      <c r="GQV16" s="1"/>
      <c r="GQW16" s="1"/>
      <c r="GQX16" s="1"/>
      <c r="GQY16" s="1"/>
      <c r="GQZ16" s="1"/>
      <c r="GRA16" s="1"/>
      <c r="GRB16" s="1"/>
      <c r="GRC16" s="1"/>
      <c r="GRD16" s="1"/>
      <c r="GRE16" s="1"/>
      <c r="GRF16" s="1"/>
      <c r="GRG16" s="1"/>
      <c r="GRH16" s="1"/>
      <c r="GRI16" s="1"/>
      <c r="GRJ16" s="1"/>
      <c r="GRK16" s="1"/>
      <c r="GRL16" s="1"/>
      <c r="GRM16" s="1"/>
      <c r="GRN16" s="1"/>
      <c r="GRO16" s="1"/>
      <c r="GRP16" s="1"/>
      <c r="GRQ16" s="1"/>
      <c r="GRR16" s="1"/>
      <c r="GRS16" s="1"/>
      <c r="GRT16" s="1"/>
      <c r="GRU16" s="1"/>
      <c r="GRV16" s="1"/>
      <c r="GRW16" s="1"/>
      <c r="GRX16" s="1"/>
      <c r="GRY16" s="1"/>
      <c r="GRZ16" s="1"/>
      <c r="GSA16" s="1"/>
      <c r="GSB16" s="1"/>
      <c r="GSC16" s="1"/>
      <c r="GSD16" s="1"/>
      <c r="GSE16" s="1"/>
      <c r="GSF16" s="1"/>
      <c r="GSG16" s="1"/>
      <c r="GSH16" s="1"/>
      <c r="GSI16" s="1"/>
      <c r="GSJ16" s="1"/>
      <c r="GSK16" s="1"/>
      <c r="GSL16" s="1"/>
      <c r="GSM16" s="1"/>
      <c r="GSN16" s="1"/>
      <c r="GSO16" s="1"/>
      <c r="GSP16" s="1"/>
      <c r="GSQ16" s="1"/>
      <c r="GSR16" s="1"/>
      <c r="GSS16" s="1"/>
      <c r="GST16" s="1"/>
      <c r="GSU16" s="1"/>
      <c r="GSV16" s="1"/>
      <c r="GSW16" s="1"/>
      <c r="GSX16" s="1"/>
      <c r="GSY16" s="1"/>
      <c r="GSZ16" s="1"/>
      <c r="GTA16" s="1"/>
      <c r="GTB16" s="1"/>
      <c r="GTC16" s="1"/>
      <c r="GTD16" s="1"/>
      <c r="GTE16" s="1"/>
      <c r="GTF16" s="1"/>
      <c r="GTG16" s="1"/>
      <c r="GTH16" s="1"/>
      <c r="GTI16" s="1"/>
      <c r="GTJ16" s="1"/>
      <c r="GTK16" s="1"/>
      <c r="GTL16" s="1"/>
      <c r="GTM16" s="1"/>
      <c r="GTN16" s="1"/>
      <c r="GTO16" s="1"/>
      <c r="GTP16" s="1"/>
      <c r="GTQ16" s="1"/>
      <c r="GTR16" s="1"/>
      <c r="GTS16" s="1"/>
      <c r="GTT16" s="1"/>
      <c r="GTU16" s="1"/>
      <c r="GTV16" s="1"/>
      <c r="GTW16" s="1"/>
      <c r="GTX16" s="1"/>
      <c r="GTY16" s="1"/>
      <c r="GTZ16" s="1"/>
      <c r="GUA16" s="1"/>
      <c r="GUB16" s="1"/>
      <c r="GUC16" s="1"/>
      <c r="GUD16" s="1"/>
      <c r="GUE16" s="1"/>
      <c r="GUF16" s="1"/>
      <c r="GUG16" s="1"/>
      <c r="GUH16" s="1"/>
      <c r="GUI16" s="1"/>
      <c r="GUJ16" s="1"/>
      <c r="GUK16" s="1"/>
      <c r="GUL16" s="1"/>
      <c r="GUM16" s="1"/>
      <c r="GUN16" s="1"/>
      <c r="GUO16" s="1"/>
      <c r="GUP16" s="1"/>
      <c r="GUQ16" s="1"/>
      <c r="GUR16" s="1"/>
      <c r="GUS16" s="1"/>
      <c r="GUT16" s="1"/>
      <c r="GUU16" s="1"/>
      <c r="GUV16" s="1"/>
      <c r="GUW16" s="1"/>
      <c r="GUX16" s="1"/>
      <c r="GUY16" s="1"/>
      <c r="GUZ16" s="1"/>
      <c r="GVA16" s="1"/>
      <c r="GVB16" s="1"/>
      <c r="GVC16" s="1"/>
      <c r="GVD16" s="1"/>
      <c r="GVE16" s="1"/>
      <c r="GVF16" s="1"/>
      <c r="GVG16" s="1"/>
      <c r="GVH16" s="1"/>
      <c r="GVI16" s="1"/>
      <c r="GVJ16" s="1"/>
      <c r="GVK16" s="1"/>
      <c r="GVL16" s="1"/>
      <c r="GVM16" s="1"/>
      <c r="GVN16" s="1"/>
      <c r="GVO16" s="1"/>
      <c r="GVP16" s="1"/>
      <c r="GVQ16" s="1"/>
      <c r="GVR16" s="1"/>
      <c r="GVS16" s="1"/>
      <c r="GVT16" s="1"/>
      <c r="GVU16" s="1"/>
      <c r="GVV16" s="1"/>
      <c r="GVW16" s="1"/>
      <c r="GVX16" s="1"/>
      <c r="GVY16" s="1"/>
      <c r="GVZ16" s="1"/>
      <c r="GWA16" s="1"/>
      <c r="GWB16" s="1"/>
      <c r="GWC16" s="1"/>
      <c r="GWD16" s="1"/>
      <c r="GWE16" s="1"/>
      <c r="GWF16" s="1"/>
      <c r="GWG16" s="1"/>
      <c r="GWH16" s="1"/>
      <c r="GWI16" s="1"/>
      <c r="GWJ16" s="1"/>
      <c r="GWK16" s="1"/>
      <c r="GWL16" s="1"/>
      <c r="GWM16" s="1"/>
      <c r="GWN16" s="1"/>
      <c r="GWO16" s="1"/>
      <c r="GWP16" s="1"/>
      <c r="GWQ16" s="1"/>
      <c r="GWR16" s="1"/>
      <c r="GWS16" s="1"/>
      <c r="GWT16" s="1"/>
      <c r="GWU16" s="1"/>
      <c r="GWV16" s="1"/>
      <c r="GWW16" s="1"/>
      <c r="GWX16" s="1"/>
      <c r="GWY16" s="1"/>
      <c r="GWZ16" s="1"/>
      <c r="GXA16" s="1"/>
      <c r="GXB16" s="1"/>
      <c r="GXC16" s="1"/>
      <c r="GXD16" s="1"/>
      <c r="GXE16" s="1"/>
      <c r="GXF16" s="1"/>
      <c r="GXG16" s="1"/>
      <c r="GXH16" s="1"/>
      <c r="GXI16" s="1"/>
      <c r="GXJ16" s="1"/>
      <c r="GXK16" s="1"/>
      <c r="GXL16" s="1"/>
      <c r="GXM16" s="1"/>
      <c r="GXN16" s="1"/>
      <c r="GXO16" s="1"/>
      <c r="GXP16" s="1"/>
      <c r="GXQ16" s="1"/>
      <c r="GXR16" s="1"/>
      <c r="GXS16" s="1"/>
      <c r="GXT16" s="1"/>
      <c r="GXU16" s="1"/>
      <c r="GXV16" s="1"/>
      <c r="GXW16" s="1"/>
      <c r="GXX16" s="1"/>
      <c r="GXY16" s="1"/>
      <c r="GXZ16" s="1"/>
      <c r="GYA16" s="1"/>
      <c r="GYB16" s="1"/>
      <c r="GYC16" s="1"/>
      <c r="GYD16" s="1"/>
      <c r="GYE16" s="1"/>
      <c r="GYF16" s="1"/>
      <c r="GYG16" s="1"/>
      <c r="GYH16" s="1"/>
      <c r="GYI16" s="1"/>
      <c r="GYJ16" s="1"/>
      <c r="GYK16" s="1"/>
      <c r="GYL16" s="1"/>
      <c r="GYM16" s="1"/>
      <c r="GYN16" s="1"/>
      <c r="GYO16" s="1"/>
      <c r="GYP16" s="1"/>
      <c r="GYQ16" s="1"/>
      <c r="GYR16" s="1"/>
      <c r="GYS16" s="1"/>
      <c r="GYT16" s="1"/>
      <c r="GYU16" s="1"/>
      <c r="GYV16" s="1"/>
      <c r="GYW16" s="1"/>
      <c r="GYX16" s="1"/>
      <c r="GYY16" s="1"/>
      <c r="GYZ16" s="1"/>
      <c r="GZA16" s="1"/>
      <c r="GZB16" s="1"/>
      <c r="GZC16" s="1"/>
      <c r="GZD16" s="1"/>
      <c r="GZE16" s="1"/>
      <c r="GZF16" s="1"/>
      <c r="GZG16" s="1"/>
      <c r="GZH16" s="1"/>
      <c r="GZI16" s="1"/>
      <c r="GZJ16" s="1"/>
      <c r="GZK16" s="1"/>
      <c r="GZL16" s="1"/>
      <c r="GZM16" s="1"/>
      <c r="GZN16" s="1"/>
      <c r="GZO16" s="1"/>
      <c r="GZP16" s="1"/>
      <c r="GZQ16" s="1"/>
      <c r="GZR16" s="1"/>
      <c r="GZS16" s="1"/>
      <c r="GZT16" s="1"/>
      <c r="GZU16" s="1"/>
      <c r="GZV16" s="1"/>
      <c r="GZW16" s="1"/>
      <c r="GZX16" s="1"/>
      <c r="GZY16" s="1"/>
      <c r="GZZ16" s="1"/>
      <c r="HAA16" s="1"/>
      <c r="HAB16" s="1"/>
      <c r="HAC16" s="1"/>
      <c r="HAD16" s="1"/>
      <c r="HAE16" s="1"/>
      <c r="HAF16" s="1"/>
      <c r="HAG16" s="1"/>
      <c r="HAH16" s="1"/>
      <c r="HAI16" s="1"/>
      <c r="HAJ16" s="1"/>
      <c r="HAK16" s="1"/>
      <c r="HAL16" s="1"/>
      <c r="HAM16" s="1"/>
      <c r="HAN16" s="1"/>
      <c r="HAO16" s="1"/>
      <c r="HAP16" s="1"/>
      <c r="HAQ16" s="1"/>
      <c r="HAR16" s="1"/>
      <c r="HAS16" s="1"/>
      <c r="HAT16" s="1"/>
      <c r="HAU16" s="1"/>
      <c r="HAV16" s="1"/>
      <c r="HAW16" s="1"/>
      <c r="HAX16" s="1"/>
      <c r="HAY16" s="1"/>
      <c r="HAZ16" s="1"/>
      <c r="HBA16" s="1"/>
      <c r="HBB16" s="1"/>
      <c r="HBC16" s="1"/>
      <c r="HBD16" s="1"/>
      <c r="HBE16" s="1"/>
      <c r="HBF16" s="1"/>
      <c r="HBG16" s="1"/>
      <c r="HBH16" s="1"/>
      <c r="HBI16" s="1"/>
      <c r="HBJ16" s="1"/>
      <c r="HBK16" s="1"/>
      <c r="HBL16" s="1"/>
      <c r="HBM16" s="1"/>
      <c r="HBN16" s="1"/>
      <c r="HBO16" s="1"/>
      <c r="HBP16" s="1"/>
      <c r="HBQ16" s="1"/>
      <c r="HBR16" s="1"/>
      <c r="HBS16" s="1"/>
      <c r="HBT16" s="1"/>
      <c r="HBU16" s="1"/>
      <c r="HBV16" s="1"/>
      <c r="HBW16" s="1"/>
      <c r="HBX16" s="1"/>
      <c r="HBY16" s="1"/>
      <c r="HBZ16" s="1"/>
      <c r="HCA16" s="1"/>
      <c r="HCB16" s="1"/>
      <c r="HCC16" s="1"/>
      <c r="HCD16" s="1"/>
      <c r="HCE16" s="1"/>
      <c r="HCF16" s="1"/>
      <c r="HCG16" s="1"/>
      <c r="HCH16" s="1"/>
      <c r="HCI16" s="1"/>
      <c r="HCJ16" s="1"/>
      <c r="HCK16" s="1"/>
      <c r="HCL16" s="1"/>
      <c r="HCM16" s="1"/>
      <c r="HCN16" s="1"/>
      <c r="HCO16" s="1"/>
      <c r="HCP16" s="1"/>
      <c r="HCQ16" s="1"/>
      <c r="HCR16" s="1"/>
      <c r="HCS16" s="1"/>
      <c r="HCT16" s="1"/>
      <c r="HCU16" s="1"/>
      <c r="HCV16" s="1"/>
      <c r="HCW16" s="1"/>
      <c r="HCX16" s="1"/>
      <c r="HCY16" s="1"/>
      <c r="HCZ16" s="1"/>
      <c r="HDA16" s="1"/>
      <c r="HDB16" s="1"/>
      <c r="HDC16" s="1"/>
      <c r="HDD16" s="1"/>
      <c r="HDE16" s="1"/>
      <c r="HDF16" s="1"/>
      <c r="HDG16" s="1"/>
      <c r="HDH16" s="1"/>
      <c r="HDI16" s="1"/>
      <c r="HDJ16" s="1"/>
      <c r="HDK16" s="1"/>
      <c r="HDL16" s="1"/>
      <c r="HDM16" s="1"/>
      <c r="HDN16" s="1"/>
      <c r="HDO16" s="1"/>
      <c r="HDP16" s="1"/>
      <c r="HDQ16" s="1"/>
      <c r="HDR16" s="1"/>
      <c r="HDS16" s="1"/>
      <c r="HDT16" s="1"/>
      <c r="HDU16" s="1"/>
      <c r="HDV16" s="1"/>
      <c r="HDW16" s="1"/>
      <c r="HDX16" s="1"/>
      <c r="HDY16" s="1"/>
      <c r="HDZ16" s="1"/>
      <c r="HEA16" s="1"/>
      <c r="HEB16" s="1"/>
      <c r="HEC16" s="1"/>
      <c r="HED16" s="1"/>
      <c r="HEE16" s="1"/>
      <c r="HEF16" s="1"/>
      <c r="HEG16" s="1"/>
      <c r="HEH16" s="1"/>
      <c r="HEI16" s="1"/>
      <c r="HEJ16" s="1"/>
      <c r="HEK16" s="1"/>
      <c r="HEL16" s="1"/>
      <c r="HEM16" s="1"/>
      <c r="HEN16" s="1"/>
      <c r="HEO16" s="1"/>
      <c r="HEP16" s="1"/>
      <c r="HEQ16" s="1"/>
      <c r="HER16" s="1"/>
      <c r="HES16" s="1"/>
      <c r="HET16" s="1"/>
      <c r="HEU16" s="1"/>
      <c r="HEV16" s="1"/>
      <c r="HEW16" s="1"/>
      <c r="HEX16" s="1"/>
      <c r="HEY16" s="1"/>
      <c r="HEZ16" s="1"/>
      <c r="HFA16" s="1"/>
      <c r="HFB16" s="1"/>
      <c r="HFC16" s="1"/>
      <c r="HFD16" s="1"/>
      <c r="HFE16" s="1"/>
      <c r="HFF16" s="1"/>
      <c r="HFG16" s="1"/>
      <c r="HFH16" s="1"/>
      <c r="HFI16" s="1"/>
      <c r="HFJ16" s="1"/>
      <c r="HFK16" s="1"/>
      <c r="HFL16" s="1"/>
      <c r="HFM16" s="1"/>
      <c r="HFN16" s="1"/>
      <c r="HFO16" s="1"/>
      <c r="HFP16" s="1"/>
      <c r="HFQ16" s="1"/>
      <c r="HFR16" s="1"/>
      <c r="HFS16" s="1"/>
      <c r="HFT16" s="1"/>
      <c r="HFU16" s="1"/>
      <c r="HFV16" s="1"/>
      <c r="HFW16" s="1"/>
      <c r="HFX16" s="1"/>
      <c r="HFY16" s="1"/>
      <c r="HFZ16" s="1"/>
      <c r="HGA16" s="1"/>
      <c r="HGB16" s="1"/>
      <c r="HGC16" s="1"/>
      <c r="HGD16" s="1"/>
      <c r="HGE16" s="1"/>
      <c r="HGF16" s="1"/>
      <c r="HGG16" s="1"/>
      <c r="HGH16" s="1"/>
      <c r="HGI16" s="1"/>
      <c r="HGJ16" s="1"/>
      <c r="HGK16" s="1"/>
      <c r="HGL16" s="1"/>
      <c r="HGM16" s="1"/>
      <c r="HGN16" s="1"/>
      <c r="HGO16" s="1"/>
      <c r="HGP16" s="1"/>
      <c r="HGQ16" s="1"/>
      <c r="HGR16" s="1"/>
      <c r="HGS16" s="1"/>
      <c r="HGT16" s="1"/>
      <c r="HGU16" s="1"/>
      <c r="HGV16" s="1"/>
      <c r="HGW16" s="1"/>
      <c r="HGX16" s="1"/>
      <c r="HGY16" s="1"/>
      <c r="HGZ16" s="1"/>
      <c r="HHA16" s="1"/>
      <c r="HHB16" s="1"/>
      <c r="HHC16" s="1"/>
      <c r="HHD16" s="1"/>
      <c r="HHE16" s="1"/>
      <c r="HHF16" s="1"/>
      <c r="HHG16" s="1"/>
      <c r="HHH16" s="1"/>
      <c r="HHI16" s="1"/>
      <c r="HHJ16" s="1"/>
      <c r="HHK16" s="1"/>
      <c r="HHL16" s="1"/>
      <c r="HHM16" s="1"/>
      <c r="HHN16" s="1"/>
      <c r="HHO16" s="1"/>
      <c r="HHP16" s="1"/>
      <c r="HHQ16" s="1"/>
      <c r="HHR16" s="1"/>
      <c r="HHS16" s="1"/>
      <c r="HHT16" s="1"/>
      <c r="HHU16" s="1"/>
      <c r="HHV16" s="1"/>
      <c r="HHW16" s="1"/>
      <c r="HHX16" s="1"/>
      <c r="HHY16" s="1"/>
      <c r="HHZ16" s="1"/>
      <c r="HIA16" s="1"/>
      <c r="HIB16" s="1"/>
      <c r="HIC16" s="1"/>
      <c r="HID16" s="1"/>
      <c r="HIE16" s="1"/>
      <c r="HIF16" s="1"/>
      <c r="HIG16" s="1"/>
      <c r="HIH16" s="1"/>
      <c r="HII16" s="1"/>
      <c r="HIJ16" s="1"/>
      <c r="HIK16" s="1"/>
      <c r="HIL16" s="1"/>
      <c r="HIM16" s="1"/>
      <c r="HIN16" s="1"/>
      <c r="HIO16" s="1"/>
      <c r="HIP16" s="1"/>
      <c r="HIQ16" s="1"/>
      <c r="HIR16" s="1"/>
      <c r="HIS16" s="1"/>
      <c r="HIT16" s="1"/>
      <c r="HIU16" s="1"/>
      <c r="HIV16" s="1"/>
      <c r="HIW16" s="1"/>
      <c r="HIX16" s="1"/>
      <c r="HIY16" s="1"/>
      <c r="HIZ16" s="1"/>
      <c r="HJA16" s="1"/>
      <c r="HJB16" s="1"/>
      <c r="HJC16" s="1"/>
      <c r="HJD16" s="1"/>
      <c r="HJE16" s="1"/>
      <c r="HJF16" s="1"/>
      <c r="HJG16" s="1"/>
      <c r="HJH16" s="1"/>
      <c r="HJI16" s="1"/>
      <c r="HJJ16" s="1"/>
      <c r="HJK16" s="1"/>
      <c r="HJL16" s="1"/>
      <c r="HJM16" s="1"/>
      <c r="HJN16" s="1"/>
      <c r="HJO16" s="1"/>
      <c r="HJP16" s="1"/>
      <c r="HJQ16" s="1"/>
      <c r="HJR16" s="1"/>
      <c r="HJS16" s="1"/>
      <c r="HJT16" s="1"/>
      <c r="HJU16" s="1"/>
      <c r="HJV16" s="1"/>
      <c r="HJW16" s="1"/>
      <c r="HJX16" s="1"/>
      <c r="HJY16" s="1"/>
      <c r="HJZ16" s="1"/>
      <c r="HKA16" s="1"/>
      <c r="HKB16" s="1"/>
      <c r="HKC16" s="1"/>
      <c r="HKD16" s="1"/>
      <c r="HKE16" s="1"/>
      <c r="HKF16" s="1"/>
      <c r="HKG16" s="1"/>
      <c r="HKH16" s="1"/>
      <c r="HKI16" s="1"/>
      <c r="HKJ16" s="1"/>
      <c r="HKK16" s="1"/>
      <c r="HKL16" s="1"/>
      <c r="HKM16" s="1"/>
      <c r="HKN16" s="1"/>
      <c r="HKO16" s="1"/>
      <c r="HKP16" s="1"/>
      <c r="HKQ16" s="1"/>
      <c r="HKR16" s="1"/>
      <c r="HKS16" s="1"/>
      <c r="HKT16" s="1"/>
      <c r="HKU16" s="1"/>
      <c r="HKV16" s="1"/>
      <c r="HKW16" s="1"/>
      <c r="HKX16" s="1"/>
      <c r="HKY16" s="1"/>
      <c r="HKZ16" s="1"/>
      <c r="HLA16" s="1"/>
      <c r="HLB16" s="1"/>
      <c r="HLC16" s="1"/>
      <c r="HLD16" s="1"/>
      <c r="HLE16" s="1"/>
      <c r="HLF16" s="1"/>
      <c r="HLG16" s="1"/>
      <c r="HLH16" s="1"/>
      <c r="HLI16" s="1"/>
      <c r="HLJ16" s="1"/>
      <c r="HLK16" s="1"/>
      <c r="HLL16" s="1"/>
      <c r="HLM16" s="1"/>
      <c r="HLN16" s="1"/>
      <c r="HLO16" s="1"/>
      <c r="HLP16" s="1"/>
      <c r="HLQ16" s="1"/>
      <c r="HLR16" s="1"/>
      <c r="HLS16" s="1"/>
      <c r="HLT16" s="1"/>
      <c r="HLU16" s="1"/>
      <c r="HLV16" s="1"/>
      <c r="HLW16" s="1"/>
      <c r="HLX16" s="1"/>
      <c r="HLY16" s="1"/>
      <c r="HLZ16" s="1"/>
      <c r="HMA16" s="1"/>
      <c r="HMB16" s="1"/>
      <c r="HMC16" s="1"/>
      <c r="HMD16" s="1"/>
      <c r="HME16" s="1"/>
      <c r="HMF16" s="1"/>
      <c r="HMG16" s="1"/>
      <c r="HMH16" s="1"/>
      <c r="HMI16" s="1"/>
      <c r="HMJ16" s="1"/>
      <c r="HMK16" s="1"/>
      <c r="HML16" s="1"/>
      <c r="HMM16" s="1"/>
      <c r="HMN16" s="1"/>
      <c r="HMO16" s="1"/>
      <c r="HMP16" s="1"/>
      <c r="HMQ16" s="1"/>
      <c r="HMR16" s="1"/>
      <c r="HMS16" s="1"/>
      <c r="HMT16" s="1"/>
      <c r="HMU16" s="1"/>
      <c r="HMV16" s="1"/>
      <c r="HMW16" s="1"/>
      <c r="HMX16" s="1"/>
      <c r="HMY16" s="1"/>
      <c r="HMZ16" s="1"/>
      <c r="HNA16" s="1"/>
      <c r="HNB16" s="1"/>
      <c r="HNC16" s="1"/>
      <c r="HND16" s="1"/>
      <c r="HNE16" s="1"/>
      <c r="HNF16" s="1"/>
      <c r="HNG16" s="1"/>
      <c r="HNH16" s="1"/>
      <c r="HNI16" s="1"/>
      <c r="HNJ16" s="1"/>
      <c r="HNK16" s="1"/>
      <c r="HNL16" s="1"/>
      <c r="HNM16" s="1"/>
      <c r="HNN16" s="1"/>
      <c r="HNO16" s="1"/>
      <c r="HNP16" s="1"/>
      <c r="HNQ16" s="1"/>
      <c r="HNR16" s="1"/>
      <c r="HNS16" s="1"/>
      <c r="HNT16" s="1"/>
      <c r="HNU16" s="1"/>
      <c r="HNV16" s="1"/>
      <c r="HNW16" s="1"/>
      <c r="HNX16" s="1"/>
      <c r="HNY16" s="1"/>
      <c r="HNZ16" s="1"/>
      <c r="HOA16" s="1"/>
      <c r="HOB16" s="1"/>
      <c r="HOC16" s="1"/>
      <c r="HOD16" s="1"/>
      <c r="HOE16" s="1"/>
      <c r="HOF16" s="1"/>
      <c r="HOG16" s="1"/>
      <c r="HOH16" s="1"/>
      <c r="HOI16" s="1"/>
      <c r="HOJ16" s="1"/>
      <c r="HOK16" s="1"/>
      <c r="HOL16" s="1"/>
      <c r="HOM16" s="1"/>
      <c r="HON16" s="1"/>
      <c r="HOO16" s="1"/>
      <c r="HOP16" s="1"/>
      <c r="HOQ16" s="1"/>
      <c r="HOR16" s="1"/>
      <c r="HOS16" s="1"/>
      <c r="HOT16" s="1"/>
      <c r="HOU16" s="1"/>
      <c r="HOV16" s="1"/>
      <c r="HOW16" s="1"/>
      <c r="HOX16" s="1"/>
      <c r="HOY16" s="1"/>
      <c r="HOZ16" s="1"/>
      <c r="HPA16" s="1"/>
      <c r="HPB16" s="1"/>
      <c r="HPC16" s="1"/>
      <c r="HPD16" s="1"/>
      <c r="HPE16" s="1"/>
      <c r="HPF16" s="1"/>
      <c r="HPG16" s="1"/>
      <c r="HPH16" s="1"/>
      <c r="HPI16" s="1"/>
      <c r="HPJ16" s="1"/>
      <c r="HPK16" s="1"/>
      <c r="HPL16" s="1"/>
      <c r="HPM16" s="1"/>
      <c r="HPN16" s="1"/>
      <c r="HPO16" s="1"/>
      <c r="HPP16" s="1"/>
      <c r="HPQ16" s="1"/>
      <c r="HPR16" s="1"/>
      <c r="HPS16" s="1"/>
      <c r="HPT16" s="1"/>
      <c r="HPU16" s="1"/>
      <c r="HPV16" s="1"/>
      <c r="HPW16" s="1"/>
      <c r="HPX16" s="1"/>
      <c r="HPY16" s="1"/>
      <c r="HPZ16" s="1"/>
      <c r="HQA16" s="1"/>
      <c r="HQB16" s="1"/>
      <c r="HQC16" s="1"/>
      <c r="HQD16" s="1"/>
      <c r="HQE16" s="1"/>
      <c r="HQF16" s="1"/>
      <c r="HQG16" s="1"/>
      <c r="HQH16" s="1"/>
      <c r="HQI16" s="1"/>
      <c r="HQJ16" s="1"/>
      <c r="HQK16" s="1"/>
      <c r="HQL16" s="1"/>
      <c r="HQM16" s="1"/>
      <c r="HQN16" s="1"/>
      <c r="HQO16" s="1"/>
      <c r="HQP16" s="1"/>
      <c r="HQQ16" s="1"/>
      <c r="HQR16" s="1"/>
      <c r="HQS16" s="1"/>
      <c r="HQT16" s="1"/>
      <c r="HQU16" s="1"/>
      <c r="HQV16" s="1"/>
      <c r="HQW16" s="1"/>
      <c r="HQX16" s="1"/>
      <c r="HQY16" s="1"/>
      <c r="HQZ16" s="1"/>
      <c r="HRA16" s="1"/>
      <c r="HRB16" s="1"/>
      <c r="HRC16" s="1"/>
      <c r="HRD16" s="1"/>
      <c r="HRE16" s="1"/>
      <c r="HRF16" s="1"/>
      <c r="HRG16" s="1"/>
      <c r="HRH16" s="1"/>
      <c r="HRI16" s="1"/>
      <c r="HRJ16" s="1"/>
      <c r="HRK16" s="1"/>
      <c r="HRL16" s="1"/>
      <c r="HRM16" s="1"/>
      <c r="HRN16" s="1"/>
      <c r="HRO16" s="1"/>
      <c r="HRP16" s="1"/>
      <c r="HRQ16" s="1"/>
      <c r="HRR16" s="1"/>
      <c r="HRS16" s="1"/>
      <c r="HRT16" s="1"/>
      <c r="HRU16" s="1"/>
      <c r="HRV16" s="1"/>
      <c r="HRW16" s="1"/>
      <c r="HRX16" s="1"/>
      <c r="HRY16" s="1"/>
      <c r="HRZ16" s="1"/>
      <c r="HSA16" s="1"/>
      <c r="HSB16" s="1"/>
      <c r="HSC16" s="1"/>
      <c r="HSD16" s="1"/>
      <c r="HSE16" s="1"/>
      <c r="HSF16" s="1"/>
      <c r="HSG16" s="1"/>
      <c r="HSH16" s="1"/>
      <c r="HSI16" s="1"/>
      <c r="HSJ16" s="1"/>
      <c r="HSK16" s="1"/>
      <c r="HSL16" s="1"/>
      <c r="HSM16" s="1"/>
      <c r="HSN16" s="1"/>
      <c r="HSO16" s="1"/>
      <c r="HSP16" s="1"/>
      <c r="HSQ16" s="1"/>
      <c r="HSR16" s="1"/>
      <c r="HSS16" s="1"/>
      <c r="HST16" s="1"/>
      <c r="HSU16" s="1"/>
      <c r="HSV16" s="1"/>
      <c r="HSW16" s="1"/>
      <c r="HSX16" s="1"/>
      <c r="HSY16" s="1"/>
      <c r="HSZ16" s="1"/>
      <c r="HTA16" s="1"/>
      <c r="HTB16" s="1"/>
      <c r="HTC16" s="1"/>
      <c r="HTD16" s="1"/>
      <c r="HTE16" s="1"/>
      <c r="HTF16" s="1"/>
      <c r="HTG16" s="1"/>
      <c r="HTH16" s="1"/>
      <c r="HTI16" s="1"/>
      <c r="HTJ16" s="1"/>
      <c r="HTK16" s="1"/>
      <c r="HTL16" s="1"/>
      <c r="HTM16" s="1"/>
      <c r="HTN16" s="1"/>
      <c r="HTO16" s="1"/>
      <c r="HTP16" s="1"/>
      <c r="HTQ16" s="1"/>
      <c r="HTR16" s="1"/>
      <c r="HTS16" s="1"/>
      <c r="HTT16" s="1"/>
      <c r="HTU16" s="1"/>
      <c r="HTV16" s="1"/>
      <c r="HTW16" s="1"/>
      <c r="HTX16" s="1"/>
      <c r="HTY16" s="1"/>
      <c r="HTZ16" s="1"/>
      <c r="HUA16" s="1"/>
      <c r="HUB16" s="1"/>
      <c r="HUC16" s="1"/>
      <c r="HUD16" s="1"/>
      <c r="HUE16" s="1"/>
      <c r="HUF16" s="1"/>
      <c r="HUG16" s="1"/>
      <c r="HUH16" s="1"/>
      <c r="HUI16" s="1"/>
      <c r="HUJ16" s="1"/>
      <c r="HUK16" s="1"/>
      <c r="HUL16" s="1"/>
      <c r="HUM16" s="1"/>
      <c r="HUN16" s="1"/>
      <c r="HUO16" s="1"/>
      <c r="HUP16" s="1"/>
      <c r="HUQ16" s="1"/>
      <c r="HUR16" s="1"/>
      <c r="HUS16" s="1"/>
      <c r="HUT16" s="1"/>
      <c r="HUU16" s="1"/>
      <c r="HUV16" s="1"/>
      <c r="HUW16" s="1"/>
      <c r="HUX16" s="1"/>
      <c r="HUY16" s="1"/>
      <c r="HUZ16" s="1"/>
      <c r="HVA16" s="1"/>
      <c r="HVB16" s="1"/>
      <c r="HVC16" s="1"/>
      <c r="HVD16" s="1"/>
      <c r="HVE16" s="1"/>
      <c r="HVF16" s="1"/>
      <c r="HVG16" s="1"/>
      <c r="HVH16" s="1"/>
      <c r="HVI16" s="1"/>
      <c r="HVJ16" s="1"/>
      <c r="HVK16" s="1"/>
      <c r="HVL16" s="1"/>
      <c r="HVM16" s="1"/>
      <c r="HVN16" s="1"/>
      <c r="HVO16" s="1"/>
      <c r="HVP16" s="1"/>
      <c r="HVQ16" s="1"/>
      <c r="HVR16" s="1"/>
      <c r="HVS16" s="1"/>
      <c r="HVT16" s="1"/>
      <c r="HVU16" s="1"/>
      <c r="HVV16" s="1"/>
      <c r="HVW16" s="1"/>
      <c r="HVX16" s="1"/>
      <c r="HVY16" s="1"/>
      <c r="HVZ16" s="1"/>
      <c r="HWA16" s="1"/>
      <c r="HWB16" s="1"/>
      <c r="HWC16" s="1"/>
      <c r="HWD16" s="1"/>
      <c r="HWE16" s="1"/>
      <c r="HWF16" s="1"/>
      <c r="HWG16" s="1"/>
      <c r="HWH16" s="1"/>
      <c r="HWI16" s="1"/>
      <c r="HWJ16" s="1"/>
      <c r="HWK16" s="1"/>
      <c r="HWL16" s="1"/>
      <c r="HWM16" s="1"/>
      <c r="HWN16" s="1"/>
      <c r="HWO16" s="1"/>
      <c r="HWP16" s="1"/>
      <c r="HWQ16" s="1"/>
      <c r="HWR16" s="1"/>
      <c r="HWS16" s="1"/>
      <c r="HWT16" s="1"/>
      <c r="HWU16" s="1"/>
      <c r="HWV16" s="1"/>
      <c r="HWW16" s="1"/>
      <c r="HWX16" s="1"/>
      <c r="HWY16" s="1"/>
      <c r="HWZ16" s="1"/>
      <c r="HXA16" s="1"/>
      <c r="HXB16" s="1"/>
      <c r="HXC16" s="1"/>
      <c r="HXD16" s="1"/>
      <c r="HXE16" s="1"/>
      <c r="HXF16" s="1"/>
      <c r="HXG16" s="1"/>
      <c r="HXH16" s="1"/>
      <c r="HXI16" s="1"/>
      <c r="HXJ16" s="1"/>
      <c r="HXK16" s="1"/>
      <c r="HXL16" s="1"/>
      <c r="HXM16" s="1"/>
      <c r="HXN16" s="1"/>
      <c r="HXO16" s="1"/>
      <c r="HXP16" s="1"/>
      <c r="HXQ16" s="1"/>
      <c r="HXR16" s="1"/>
      <c r="HXS16" s="1"/>
      <c r="HXT16" s="1"/>
      <c r="HXU16" s="1"/>
      <c r="HXV16" s="1"/>
      <c r="HXW16" s="1"/>
      <c r="HXX16" s="1"/>
      <c r="HXY16" s="1"/>
      <c r="HXZ16" s="1"/>
      <c r="HYA16" s="1"/>
      <c r="HYB16" s="1"/>
      <c r="HYC16" s="1"/>
      <c r="HYD16" s="1"/>
      <c r="HYE16" s="1"/>
      <c r="HYF16" s="1"/>
      <c r="HYG16" s="1"/>
      <c r="HYH16" s="1"/>
      <c r="HYI16" s="1"/>
      <c r="HYJ16" s="1"/>
      <c r="HYK16" s="1"/>
      <c r="HYL16" s="1"/>
      <c r="HYM16" s="1"/>
      <c r="HYN16" s="1"/>
      <c r="HYO16" s="1"/>
      <c r="HYP16" s="1"/>
      <c r="HYQ16" s="1"/>
      <c r="HYR16" s="1"/>
      <c r="HYS16" s="1"/>
      <c r="HYT16" s="1"/>
      <c r="HYU16" s="1"/>
      <c r="HYV16" s="1"/>
      <c r="HYW16" s="1"/>
      <c r="HYX16" s="1"/>
      <c r="HYY16" s="1"/>
      <c r="HYZ16" s="1"/>
      <c r="HZA16" s="1"/>
      <c r="HZB16" s="1"/>
      <c r="HZC16" s="1"/>
      <c r="HZD16" s="1"/>
      <c r="HZE16" s="1"/>
      <c r="HZF16" s="1"/>
      <c r="HZG16" s="1"/>
      <c r="HZH16" s="1"/>
      <c r="HZI16" s="1"/>
      <c r="HZJ16" s="1"/>
      <c r="HZK16" s="1"/>
      <c r="HZL16" s="1"/>
      <c r="HZM16" s="1"/>
      <c r="HZN16" s="1"/>
      <c r="HZO16" s="1"/>
      <c r="HZP16" s="1"/>
      <c r="HZQ16" s="1"/>
      <c r="HZR16" s="1"/>
      <c r="HZS16" s="1"/>
      <c r="HZT16" s="1"/>
      <c r="HZU16" s="1"/>
      <c r="HZV16" s="1"/>
      <c r="HZW16" s="1"/>
      <c r="HZX16" s="1"/>
      <c r="HZY16" s="1"/>
      <c r="HZZ16" s="1"/>
      <c r="IAA16" s="1"/>
      <c r="IAB16" s="1"/>
      <c r="IAC16" s="1"/>
      <c r="IAD16" s="1"/>
      <c r="IAE16" s="1"/>
      <c r="IAF16" s="1"/>
      <c r="IAG16" s="1"/>
      <c r="IAH16" s="1"/>
      <c r="IAI16" s="1"/>
      <c r="IAJ16" s="1"/>
      <c r="IAK16" s="1"/>
      <c r="IAL16" s="1"/>
      <c r="IAM16" s="1"/>
      <c r="IAN16" s="1"/>
      <c r="IAO16" s="1"/>
      <c r="IAP16" s="1"/>
      <c r="IAQ16" s="1"/>
      <c r="IAR16" s="1"/>
      <c r="IAS16" s="1"/>
      <c r="IAT16" s="1"/>
      <c r="IAU16" s="1"/>
      <c r="IAV16" s="1"/>
      <c r="IAW16" s="1"/>
      <c r="IAX16" s="1"/>
      <c r="IAY16" s="1"/>
      <c r="IAZ16" s="1"/>
      <c r="IBA16" s="1"/>
      <c r="IBB16" s="1"/>
      <c r="IBC16" s="1"/>
      <c r="IBD16" s="1"/>
      <c r="IBE16" s="1"/>
      <c r="IBF16" s="1"/>
      <c r="IBG16" s="1"/>
      <c r="IBH16" s="1"/>
      <c r="IBI16" s="1"/>
      <c r="IBJ16" s="1"/>
      <c r="IBK16" s="1"/>
      <c r="IBL16" s="1"/>
      <c r="IBM16" s="1"/>
      <c r="IBN16" s="1"/>
      <c r="IBO16" s="1"/>
      <c r="IBP16" s="1"/>
      <c r="IBQ16" s="1"/>
      <c r="IBR16" s="1"/>
      <c r="IBS16" s="1"/>
      <c r="IBT16" s="1"/>
      <c r="IBU16" s="1"/>
      <c r="IBV16" s="1"/>
      <c r="IBW16" s="1"/>
      <c r="IBX16" s="1"/>
      <c r="IBY16" s="1"/>
      <c r="IBZ16" s="1"/>
      <c r="ICA16" s="1"/>
      <c r="ICB16" s="1"/>
      <c r="ICC16" s="1"/>
      <c r="ICD16" s="1"/>
      <c r="ICE16" s="1"/>
      <c r="ICF16" s="1"/>
      <c r="ICG16" s="1"/>
      <c r="ICH16" s="1"/>
      <c r="ICI16" s="1"/>
      <c r="ICJ16" s="1"/>
      <c r="ICK16" s="1"/>
      <c r="ICL16" s="1"/>
      <c r="ICM16" s="1"/>
      <c r="ICN16" s="1"/>
      <c r="ICO16" s="1"/>
      <c r="ICP16" s="1"/>
      <c r="ICQ16" s="1"/>
      <c r="ICR16" s="1"/>
      <c r="ICS16" s="1"/>
      <c r="ICT16" s="1"/>
      <c r="ICU16" s="1"/>
      <c r="ICV16" s="1"/>
      <c r="ICW16" s="1"/>
      <c r="ICX16" s="1"/>
      <c r="ICY16" s="1"/>
      <c r="ICZ16" s="1"/>
      <c r="IDA16" s="1"/>
      <c r="IDB16" s="1"/>
      <c r="IDC16" s="1"/>
      <c r="IDD16" s="1"/>
      <c r="IDE16" s="1"/>
      <c r="IDF16" s="1"/>
      <c r="IDG16" s="1"/>
      <c r="IDH16" s="1"/>
      <c r="IDI16" s="1"/>
      <c r="IDJ16" s="1"/>
      <c r="IDK16" s="1"/>
      <c r="IDL16" s="1"/>
      <c r="IDM16" s="1"/>
      <c r="IDN16" s="1"/>
      <c r="IDO16" s="1"/>
      <c r="IDP16" s="1"/>
      <c r="IDQ16" s="1"/>
      <c r="IDR16" s="1"/>
      <c r="IDS16" s="1"/>
      <c r="IDT16" s="1"/>
      <c r="IDU16" s="1"/>
      <c r="IDV16" s="1"/>
      <c r="IDW16" s="1"/>
      <c r="IDX16" s="1"/>
      <c r="IDY16" s="1"/>
      <c r="IDZ16" s="1"/>
      <c r="IEA16" s="1"/>
      <c r="IEB16" s="1"/>
      <c r="IEC16" s="1"/>
      <c r="IED16" s="1"/>
      <c r="IEE16" s="1"/>
      <c r="IEF16" s="1"/>
      <c r="IEG16" s="1"/>
      <c r="IEH16" s="1"/>
      <c r="IEI16" s="1"/>
      <c r="IEJ16" s="1"/>
      <c r="IEK16" s="1"/>
      <c r="IEL16" s="1"/>
      <c r="IEM16" s="1"/>
      <c r="IEN16" s="1"/>
      <c r="IEO16" s="1"/>
      <c r="IEP16" s="1"/>
      <c r="IEQ16" s="1"/>
      <c r="IER16" s="1"/>
      <c r="IES16" s="1"/>
      <c r="IET16" s="1"/>
      <c r="IEU16" s="1"/>
      <c r="IEV16" s="1"/>
      <c r="IEW16" s="1"/>
      <c r="IEX16" s="1"/>
      <c r="IEY16" s="1"/>
      <c r="IEZ16" s="1"/>
      <c r="IFA16" s="1"/>
      <c r="IFB16" s="1"/>
      <c r="IFC16" s="1"/>
      <c r="IFD16" s="1"/>
      <c r="IFE16" s="1"/>
      <c r="IFF16" s="1"/>
      <c r="IFG16" s="1"/>
      <c r="IFH16" s="1"/>
      <c r="IFI16" s="1"/>
      <c r="IFJ16" s="1"/>
      <c r="IFK16" s="1"/>
      <c r="IFL16" s="1"/>
      <c r="IFM16" s="1"/>
      <c r="IFN16" s="1"/>
      <c r="IFO16" s="1"/>
      <c r="IFP16" s="1"/>
      <c r="IFQ16" s="1"/>
      <c r="IFR16" s="1"/>
      <c r="IFS16" s="1"/>
      <c r="IFT16" s="1"/>
      <c r="IFU16" s="1"/>
      <c r="IFV16" s="1"/>
      <c r="IFW16" s="1"/>
      <c r="IFX16" s="1"/>
      <c r="IFY16" s="1"/>
      <c r="IFZ16" s="1"/>
      <c r="IGA16" s="1"/>
      <c r="IGB16" s="1"/>
      <c r="IGC16" s="1"/>
      <c r="IGD16" s="1"/>
      <c r="IGE16" s="1"/>
      <c r="IGF16" s="1"/>
      <c r="IGG16" s="1"/>
      <c r="IGH16" s="1"/>
      <c r="IGI16" s="1"/>
      <c r="IGJ16" s="1"/>
      <c r="IGK16" s="1"/>
      <c r="IGL16" s="1"/>
      <c r="IGM16" s="1"/>
      <c r="IGN16" s="1"/>
      <c r="IGO16" s="1"/>
      <c r="IGP16" s="1"/>
      <c r="IGQ16" s="1"/>
      <c r="IGR16" s="1"/>
      <c r="IGS16" s="1"/>
      <c r="IGT16" s="1"/>
      <c r="IGU16" s="1"/>
      <c r="IGV16" s="1"/>
      <c r="IGW16" s="1"/>
      <c r="IGX16" s="1"/>
      <c r="IGY16" s="1"/>
      <c r="IGZ16" s="1"/>
      <c r="IHA16" s="1"/>
      <c r="IHB16" s="1"/>
      <c r="IHC16" s="1"/>
      <c r="IHD16" s="1"/>
      <c r="IHE16" s="1"/>
      <c r="IHF16" s="1"/>
      <c r="IHG16" s="1"/>
      <c r="IHH16" s="1"/>
      <c r="IHI16" s="1"/>
      <c r="IHJ16" s="1"/>
      <c r="IHK16" s="1"/>
      <c r="IHL16" s="1"/>
      <c r="IHM16" s="1"/>
      <c r="IHN16" s="1"/>
      <c r="IHO16" s="1"/>
      <c r="IHP16" s="1"/>
      <c r="IHQ16" s="1"/>
      <c r="IHR16" s="1"/>
      <c r="IHS16" s="1"/>
      <c r="IHT16" s="1"/>
      <c r="IHU16" s="1"/>
      <c r="IHV16" s="1"/>
      <c r="IHW16" s="1"/>
      <c r="IHX16" s="1"/>
      <c r="IHY16" s="1"/>
      <c r="IHZ16" s="1"/>
      <c r="IIA16" s="1"/>
      <c r="IIB16" s="1"/>
      <c r="IIC16" s="1"/>
      <c r="IID16" s="1"/>
      <c r="IIE16" s="1"/>
      <c r="IIF16" s="1"/>
      <c r="IIG16" s="1"/>
      <c r="IIH16" s="1"/>
      <c r="III16" s="1"/>
      <c r="IIJ16" s="1"/>
      <c r="IIK16" s="1"/>
      <c r="IIL16" s="1"/>
      <c r="IIM16" s="1"/>
      <c r="IIN16" s="1"/>
      <c r="IIO16" s="1"/>
      <c r="IIP16" s="1"/>
      <c r="IIQ16" s="1"/>
      <c r="IIR16" s="1"/>
      <c r="IIS16" s="1"/>
      <c r="IIT16" s="1"/>
      <c r="IIU16" s="1"/>
      <c r="IIV16" s="1"/>
      <c r="IIW16" s="1"/>
      <c r="IIX16" s="1"/>
      <c r="IIY16" s="1"/>
      <c r="IIZ16" s="1"/>
      <c r="IJA16" s="1"/>
      <c r="IJB16" s="1"/>
      <c r="IJC16" s="1"/>
      <c r="IJD16" s="1"/>
      <c r="IJE16" s="1"/>
      <c r="IJF16" s="1"/>
      <c r="IJG16" s="1"/>
      <c r="IJH16" s="1"/>
      <c r="IJI16" s="1"/>
      <c r="IJJ16" s="1"/>
      <c r="IJK16" s="1"/>
      <c r="IJL16" s="1"/>
      <c r="IJM16" s="1"/>
      <c r="IJN16" s="1"/>
      <c r="IJO16" s="1"/>
      <c r="IJP16" s="1"/>
      <c r="IJQ16" s="1"/>
      <c r="IJR16" s="1"/>
      <c r="IJS16" s="1"/>
      <c r="IJT16" s="1"/>
      <c r="IJU16" s="1"/>
      <c r="IJV16" s="1"/>
      <c r="IJW16" s="1"/>
      <c r="IJX16" s="1"/>
      <c r="IJY16" s="1"/>
      <c r="IJZ16" s="1"/>
      <c r="IKA16" s="1"/>
      <c r="IKB16" s="1"/>
      <c r="IKC16" s="1"/>
      <c r="IKD16" s="1"/>
      <c r="IKE16" s="1"/>
      <c r="IKF16" s="1"/>
      <c r="IKG16" s="1"/>
      <c r="IKH16" s="1"/>
      <c r="IKI16" s="1"/>
      <c r="IKJ16" s="1"/>
      <c r="IKK16" s="1"/>
      <c r="IKL16" s="1"/>
      <c r="IKM16" s="1"/>
      <c r="IKN16" s="1"/>
      <c r="IKO16" s="1"/>
      <c r="IKP16" s="1"/>
      <c r="IKQ16" s="1"/>
      <c r="IKR16" s="1"/>
      <c r="IKS16" s="1"/>
      <c r="IKT16" s="1"/>
      <c r="IKU16" s="1"/>
      <c r="IKV16" s="1"/>
      <c r="IKW16" s="1"/>
      <c r="IKX16" s="1"/>
      <c r="IKY16" s="1"/>
      <c r="IKZ16" s="1"/>
      <c r="ILA16" s="1"/>
      <c r="ILB16" s="1"/>
      <c r="ILC16" s="1"/>
      <c r="ILD16" s="1"/>
      <c r="ILE16" s="1"/>
      <c r="ILF16" s="1"/>
      <c r="ILG16" s="1"/>
      <c r="ILH16" s="1"/>
      <c r="ILI16" s="1"/>
      <c r="ILJ16" s="1"/>
      <c r="ILK16" s="1"/>
      <c r="ILL16" s="1"/>
      <c r="ILM16" s="1"/>
      <c r="ILN16" s="1"/>
      <c r="ILO16" s="1"/>
      <c r="ILP16" s="1"/>
      <c r="ILQ16" s="1"/>
      <c r="ILR16" s="1"/>
      <c r="ILS16" s="1"/>
      <c r="ILT16" s="1"/>
      <c r="ILU16" s="1"/>
      <c r="ILV16" s="1"/>
      <c r="ILW16" s="1"/>
      <c r="ILX16" s="1"/>
      <c r="ILY16" s="1"/>
      <c r="ILZ16" s="1"/>
      <c r="IMA16" s="1"/>
      <c r="IMB16" s="1"/>
      <c r="IMC16" s="1"/>
      <c r="IMD16" s="1"/>
      <c r="IME16" s="1"/>
      <c r="IMF16" s="1"/>
      <c r="IMG16" s="1"/>
      <c r="IMH16" s="1"/>
      <c r="IMI16" s="1"/>
      <c r="IMJ16" s="1"/>
      <c r="IMK16" s="1"/>
      <c r="IML16" s="1"/>
      <c r="IMM16" s="1"/>
      <c r="IMN16" s="1"/>
      <c r="IMO16" s="1"/>
      <c r="IMP16" s="1"/>
      <c r="IMQ16" s="1"/>
      <c r="IMR16" s="1"/>
      <c r="IMS16" s="1"/>
      <c r="IMT16" s="1"/>
      <c r="IMU16" s="1"/>
      <c r="IMV16" s="1"/>
      <c r="IMW16" s="1"/>
      <c r="IMX16" s="1"/>
      <c r="IMY16" s="1"/>
      <c r="IMZ16" s="1"/>
      <c r="INA16" s="1"/>
      <c r="INB16" s="1"/>
      <c r="INC16" s="1"/>
      <c r="IND16" s="1"/>
      <c r="INE16" s="1"/>
      <c r="INF16" s="1"/>
      <c r="ING16" s="1"/>
      <c r="INH16" s="1"/>
      <c r="INI16" s="1"/>
      <c r="INJ16" s="1"/>
      <c r="INK16" s="1"/>
      <c r="INL16" s="1"/>
      <c r="INM16" s="1"/>
      <c r="INN16" s="1"/>
      <c r="INO16" s="1"/>
      <c r="INP16" s="1"/>
      <c r="INQ16" s="1"/>
      <c r="INR16" s="1"/>
      <c r="INS16" s="1"/>
      <c r="INT16" s="1"/>
      <c r="INU16" s="1"/>
      <c r="INV16" s="1"/>
      <c r="INW16" s="1"/>
      <c r="INX16" s="1"/>
      <c r="INY16" s="1"/>
      <c r="INZ16" s="1"/>
      <c r="IOA16" s="1"/>
      <c r="IOB16" s="1"/>
      <c r="IOC16" s="1"/>
      <c r="IOD16" s="1"/>
      <c r="IOE16" s="1"/>
      <c r="IOF16" s="1"/>
      <c r="IOG16" s="1"/>
      <c r="IOH16" s="1"/>
      <c r="IOI16" s="1"/>
      <c r="IOJ16" s="1"/>
      <c r="IOK16" s="1"/>
      <c r="IOL16" s="1"/>
      <c r="IOM16" s="1"/>
      <c r="ION16" s="1"/>
      <c r="IOO16" s="1"/>
      <c r="IOP16" s="1"/>
      <c r="IOQ16" s="1"/>
      <c r="IOR16" s="1"/>
      <c r="IOS16" s="1"/>
      <c r="IOT16" s="1"/>
      <c r="IOU16" s="1"/>
      <c r="IOV16" s="1"/>
      <c r="IOW16" s="1"/>
      <c r="IOX16" s="1"/>
      <c r="IOY16" s="1"/>
      <c r="IOZ16" s="1"/>
      <c r="IPA16" s="1"/>
      <c r="IPB16" s="1"/>
      <c r="IPC16" s="1"/>
      <c r="IPD16" s="1"/>
      <c r="IPE16" s="1"/>
      <c r="IPF16" s="1"/>
      <c r="IPG16" s="1"/>
      <c r="IPH16" s="1"/>
      <c r="IPI16" s="1"/>
      <c r="IPJ16" s="1"/>
      <c r="IPK16" s="1"/>
      <c r="IPL16" s="1"/>
      <c r="IPM16" s="1"/>
      <c r="IPN16" s="1"/>
      <c r="IPO16" s="1"/>
      <c r="IPP16" s="1"/>
      <c r="IPQ16" s="1"/>
      <c r="IPR16" s="1"/>
      <c r="IPS16" s="1"/>
      <c r="IPT16" s="1"/>
      <c r="IPU16" s="1"/>
      <c r="IPV16" s="1"/>
      <c r="IPW16" s="1"/>
      <c r="IPX16" s="1"/>
      <c r="IPY16" s="1"/>
      <c r="IPZ16" s="1"/>
      <c r="IQA16" s="1"/>
      <c r="IQB16" s="1"/>
      <c r="IQC16" s="1"/>
      <c r="IQD16" s="1"/>
      <c r="IQE16" s="1"/>
      <c r="IQF16" s="1"/>
      <c r="IQG16" s="1"/>
      <c r="IQH16" s="1"/>
      <c r="IQI16" s="1"/>
      <c r="IQJ16" s="1"/>
      <c r="IQK16" s="1"/>
      <c r="IQL16" s="1"/>
      <c r="IQM16" s="1"/>
      <c r="IQN16" s="1"/>
      <c r="IQO16" s="1"/>
      <c r="IQP16" s="1"/>
      <c r="IQQ16" s="1"/>
      <c r="IQR16" s="1"/>
      <c r="IQS16" s="1"/>
      <c r="IQT16" s="1"/>
      <c r="IQU16" s="1"/>
      <c r="IQV16" s="1"/>
      <c r="IQW16" s="1"/>
      <c r="IQX16" s="1"/>
      <c r="IQY16" s="1"/>
      <c r="IQZ16" s="1"/>
      <c r="IRA16" s="1"/>
      <c r="IRB16" s="1"/>
      <c r="IRC16" s="1"/>
      <c r="IRD16" s="1"/>
      <c r="IRE16" s="1"/>
      <c r="IRF16" s="1"/>
      <c r="IRG16" s="1"/>
      <c r="IRH16" s="1"/>
      <c r="IRI16" s="1"/>
      <c r="IRJ16" s="1"/>
      <c r="IRK16" s="1"/>
      <c r="IRL16" s="1"/>
      <c r="IRM16" s="1"/>
      <c r="IRN16" s="1"/>
      <c r="IRO16" s="1"/>
      <c r="IRP16" s="1"/>
      <c r="IRQ16" s="1"/>
      <c r="IRR16" s="1"/>
      <c r="IRS16" s="1"/>
      <c r="IRT16" s="1"/>
      <c r="IRU16" s="1"/>
      <c r="IRV16" s="1"/>
      <c r="IRW16" s="1"/>
      <c r="IRX16" s="1"/>
      <c r="IRY16" s="1"/>
      <c r="IRZ16" s="1"/>
      <c r="ISA16" s="1"/>
      <c r="ISB16" s="1"/>
      <c r="ISC16" s="1"/>
      <c r="ISD16" s="1"/>
      <c r="ISE16" s="1"/>
      <c r="ISF16" s="1"/>
      <c r="ISG16" s="1"/>
      <c r="ISH16" s="1"/>
      <c r="ISI16" s="1"/>
      <c r="ISJ16" s="1"/>
      <c r="ISK16" s="1"/>
      <c r="ISL16" s="1"/>
      <c r="ISM16" s="1"/>
      <c r="ISN16" s="1"/>
      <c r="ISO16" s="1"/>
      <c r="ISP16" s="1"/>
      <c r="ISQ16" s="1"/>
      <c r="ISR16" s="1"/>
      <c r="ISS16" s="1"/>
      <c r="IST16" s="1"/>
      <c r="ISU16" s="1"/>
      <c r="ISV16" s="1"/>
      <c r="ISW16" s="1"/>
      <c r="ISX16" s="1"/>
      <c r="ISY16" s="1"/>
      <c r="ISZ16" s="1"/>
      <c r="ITA16" s="1"/>
      <c r="ITB16" s="1"/>
      <c r="ITC16" s="1"/>
      <c r="ITD16" s="1"/>
      <c r="ITE16" s="1"/>
      <c r="ITF16" s="1"/>
      <c r="ITG16" s="1"/>
      <c r="ITH16" s="1"/>
      <c r="ITI16" s="1"/>
      <c r="ITJ16" s="1"/>
      <c r="ITK16" s="1"/>
      <c r="ITL16" s="1"/>
      <c r="ITM16" s="1"/>
      <c r="ITN16" s="1"/>
      <c r="ITO16" s="1"/>
      <c r="ITP16" s="1"/>
      <c r="ITQ16" s="1"/>
      <c r="ITR16" s="1"/>
      <c r="ITS16" s="1"/>
      <c r="ITT16" s="1"/>
      <c r="ITU16" s="1"/>
      <c r="ITV16" s="1"/>
      <c r="ITW16" s="1"/>
      <c r="ITX16" s="1"/>
      <c r="ITY16" s="1"/>
      <c r="ITZ16" s="1"/>
      <c r="IUA16" s="1"/>
      <c r="IUB16" s="1"/>
      <c r="IUC16" s="1"/>
      <c r="IUD16" s="1"/>
      <c r="IUE16" s="1"/>
      <c r="IUF16" s="1"/>
      <c r="IUG16" s="1"/>
      <c r="IUH16" s="1"/>
      <c r="IUI16" s="1"/>
      <c r="IUJ16" s="1"/>
      <c r="IUK16" s="1"/>
      <c r="IUL16" s="1"/>
      <c r="IUM16" s="1"/>
      <c r="IUN16" s="1"/>
      <c r="IUO16" s="1"/>
      <c r="IUP16" s="1"/>
      <c r="IUQ16" s="1"/>
      <c r="IUR16" s="1"/>
      <c r="IUS16" s="1"/>
      <c r="IUT16" s="1"/>
      <c r="IUU16" s="1"/>
      <c r="IUV16" s="1"/>
      <c r="IUW16" s="1"/>
      <c r="IUX16" s="1"/>
      <c r="IUY16" s="1"/>
      <c r="IUZ16" s="1"/>
      <c r="IVA16" s="1"/>
      <c r="IVB16" s="1"/>
      <c r="IVC16" s="1"/>
      <c r="IVD16" s="1"/>
      <c r="IVE16" s="1"/>
      <c r="IVF16" s="1"/>
      <c r="IVG16" s="1"/>
      <c r="IVH16" s="1"/>
      <c r="IVI16" s="1"/>
      <c r="IVJ16" s="1"/>
      <c r="IVK16" s="1"/>
      <c r="IVL16" s="1"/>
      <c r="IVM16" s="1"/>
      <c r="IVN16" s="1"/>
      <c r="IVO16" s="1"/>
      <c r="IVP16" s="1"/>
      <c r="IVQ16" s="1"/>
      <c r="IVR16" s="1"/>
      <c r="IVS16" s="1"/>
      <c r="IVT16" s="1"/>
      <c r="IVU16" s="1"/>
      <c r="IVV16" s="1"/>
      <c r="IVW16" s="1"/>
      <c r="IVX16" s="1"/>
      <c r="IVY16" s="1"/>
      <c r="IVZ16" s="1"/>
      <c r="IWA16" s="1"/>
      <c r="IWB16" s="1"/>
      <c r="IWC16" s="1"/>
      <c r="IWD16" s="1"/>
      <c r="IWE16" s="1"/>
      <c r="IWF16" s="1"/>
      <c r="IWG16" s="1"/>
      <c r="IWH16" s="1"/>
      <c r="IWI16" s="1"/>
      <c r="IWJ16" s="1"/>
      <c r="IWK16" s="1"/>
      <c r="IWL16" s="1"/>
      <c r="IWM16" s="1"/>
      <c r="IWN16" s="1"/>
      <c r="IWO16" s="1"/>
      <c r="IWP16" s="1"/>
      <c r="IWQ16" s="1"/>
      <c r="IWR16" s="1"/>
      <c r="IWS16" s="1"/>
      <c r="IWT16" s="1"/>
      <c r="IWU16" s="1"/>
      <c r="IWV16" s="1"/>
      <c r="IWW16" s="1"/>
      <c r="IWX16" s="1"/>
      <c r="IWY16" s="1"/>
      <c r="IWZ16" s="1"/>
      <c r="IXA16" s="1"/>
      <c r="IXB16" s="1"/>
      <c r="IXC16" s="1"/>
      <c r="IXD16" s="1"/>
      <c r="IXE16" s="1"/>
      <c r="IXF16" s="1"/>
      <c r="IXG16" s="1"/>
      <c r="IXH16" s="1"/>
      <c r="IXI16" s="1"/>
      <c r="IXJ16" s="1"/>
      <c r="IXK16" s="1"/>
      <c r="IXL16" s="1"/>
      <c r="IXM16" s="1"/>
      <c r="IXN16" s="1"/>
      <c r="IXO16" s="1"/>
      <c r="IXP16" s="1"/>
      <c r="IXQ16" s="1"/>
      <c r="IXR16" s="1"/>
      <c r="IXS16" s="1"/>
      <c r="IXT16" s="1"/>
      <c r="IXU16" s="1"/>
      <c r="IXV16" s="1"/>
      <c r="IXW16" s="1"/>
      <c r="IXX16" s="1"/>
      <c r="IXY16" s="1"/>
      <c r="IXZ16" s="1"/>
      <c r="IYA16" s="1"/>
      <c r="IYB16" s="1"/>
      <c r="IYC16" s="1"/>
      <c r="IYD16" s="1"/>
      <c r="IYE16" s="1"/>
      <c r="IYF16" s="1"/>
      <c r="IYG16" s="1"/>
      <c r="IYH16" s="1"/>
      <c r="IYI16" s="1"/>
      <c r="IYJ16" s="1"/>
      <c r="IYK16" s="1"/>
      <c r="IYL16" s="1"/>
      <c r="IYM16" s="1"/>
      <c r="IYN16" s="1"/>
      <c r="IYO16" s="1"/>
      <c r="IYP16" s="1"/>
      <c r="IYQ16" s="1"/>
      <c r="IYR16" s="1"/>
      <c r="IYS16" s="1"/>
      <c r="IYT16" s="1"/>
      <c r="IYU16" s="1"/>
      <c r="IYV16" s="1"/>
      <c r="IYW16" s="1"/>
      <c r="IYX16" s="1"/>
      <c r="IYY16" s="1"/>
      <c r="IYZ16" s="1"/>
      <c r="IZA16" s="1"/>
      <c r="IZB16" s="1"/>
      <c r="IZC16" s="1"/>
      <c r="IZD16" s="1"/>
      <c r="IZE16" s="1"/>
      <c r="IZF16" s="1"/>
      <c r="IZG16" s="1"/>
      <c r="IZH16" s="1"/>
      <c r="IZI16" s="1"/>
      <c r="IZJ16" s="1"/>
      <c r="IZK16" s="1"/>
      <c r="IZL16" s="1"/>
      <c r="IZM16" s="1"/>
      <c r="IZN16" s="1"/>
      <c r="IZO16" s="1"/>
      <c r="IZP16" s="1"/>
      <c r="IZQ16" s="1"/>
      <c r="IZR16" s="1"/>
      <c r="IZS16" s="1"/>
      <c r="IZT16" s="1"/>
      <c r="IZU16" s="1"/>
      <c r="IZV16" s="1"/>
      <c r="IZW16" s="1"/>
      <c r="IZX16" s="1"/>
      <c r="IZY16" s="1"/>
      <c r="IZZ16" s="1"/>
      <c r="JAA16" s="1"/>
      <c r="JAB16" s="1"/>
      <c r="JAC16" s="1"/>
      <c r="JAD16" s="1"/>
      <c r="JAE16" s="1"/>
      <c r="JAF16" s="1"/>
      <c r="JAG16" s="1"/>
      <c r="JAH16" s="1"/>
      <c r="JAI16" s="1"/>
      <c r="JAJ16" s="1"/>
      <c r="JAK16" s="1"/>
      <c r="JAL16" s="1"/>
      <c r="JAM16" s="1"/>
      <c r="JAN16" s="1"/>
      <c r="JAO16" s="1"/>
      <c r="JAP16" s="1"/>
      <c r="JAQ16" s="1"/>
      <c r="JAR16" s="1"/>
      <c r="JAS16" s="1"/>
      <c r="JAT16" s="1"/>
      <c r="JAU16" s="1"/>
      <c r="JAV16" s="1"/>
      <c r="JAW16" s="1"/>
      <c r="JAX16" s="1"/>
      <c r="JAY16" s="1"/>
      <c r="JAZ16" s="1"/>
      <c r="JBA16" s="1"/>
      <c r="JBB16" s="1"/>
      <c r="JBC16" s="1"/>
      <c r="JBD16" s="1"/>
      <c r="JBE16" s="1"/>
      <c r="JBF16" s="1"/>
      <c r="JBG16" s="1"/>
      <c r="JBH16" s="1"/>
      <c r="JBI16" s="1"/>
      <c r="JBJ16" s="1"/>
      <c r="JBK16" s="1"/>
      <c r="JBL16" s="1"/>
      <c r="JBM16" s="1"/>
      <c r="JBN16" s="1"/>
      <c r="JBO16" s="1"/>
      <c r="JBP16" s="1"/>
      <c r="JBQ16" s="1"/>
      <c r="JBR16" s="1"/>
      <c r="JBS16" s="1"/>
      <c r="JBT16" s="1"/>
      <c r="JBU16" s="1"/>
      <c r="JBV16" s="1"/>
      <c r="JBW16" s="1"/>
      <c r="JBX16" s="1"/>
      <c r="JBY16" s="1"/>
      <c r="JBZ16" s="1"/>
      <c r="JCA16" s="1"/>
      <c r="JCB16" s="1"/>
      <c r="JCC16" s="1"/>
      <c r="JCD16" s="1"/>
      <c r="JCE16" s="1"/>
      <c r="JCF16" s="1"/>
      <c r="JCG16" s="1"/>
      <c r="JCH16" s="1"/>
      <c r="JCI16" s="1"/>
      <c r="JCJ16" s="1"/>
      <c r="JCK16" s="1"/>
      <c r="JCL16" s="1"/>
      <c r="JCM16" s="1"/>
      <c r="JCN16" s="1"/>
      <c r="JCO16" s="1"/>
      <c r="JCP16" s="1"/>
      <c r="JCQ16" s="1"/>
      <c r="JCR16" s="1"/>
      <c r="JCS16" s="1"/>
      <c r="JCT16" s="1"/>
      <c r="JCU16" s="1"/>
      <c r="JCV16" s="1"/>
      <c r="JCW16" s="1"/>
      <c r="JCX16" s="1"/>
      <c r="JCY16" s="1"/>
      <c r="JCZ16" s="1"/>
      <c r="JDA16" s="1"/>
      <c r="JDB16" s="1"/>
      <c r="JDC16" s="1"/>
      <c r="JDD16" s="1"/>
      <c r="JDE16" s="1"/>
      <c r="JDF16" s="1"/>
      <c r="JDG16" s="1"/>
      <c r="JDH16" s="1"/>
      <c r="JDI16" s="1"/>
      <c r="JDJ16" s="1"/>
      <c r="JDK16" s="1"/>
      <c r="JDL16" s="1"/>
      <c r="JDM16" s="1"/>
      <c r="JDN16" s="1"/>
      <c r="JDO16" s="1"/>
      <c r="JDP16" s="1"/>
      <c r="JDQ16" s="1"/>
      <c r="JDR16" s="1"/>
      <c r="JDS16" s="1"/>
      <c r="JDT16" s="1"/>
      <c r="JDU16" s="1"/>
      <c r="JDV16" s="1"/>
      <c r="JDW16" s="1"/>
      <c r="JDX16" s="1"/>
      <c r="JDY16" s="1"/>
      <c r="JDZ16" s="1"/>
      <c r="JEA16" s="1"/>
      <c r="JEB16" s="1"/>
      <c r="JEC16" s="1"/>
      <c r="JED16" s="1"/>
      <c r="JEE16" s="1"/>
      <c r="JEF16" s="1"/>
      <c r="JEG16" s="1"/>
      <c r="JEH16" s="1"/>
      <c r="JEI16" s="1"/>
      <c r="JEJ16" s="1"/>
      <c r="JEK16" s="1"/>
      <c r="JEL16" s="1"/>
      <c r="JEM16" s="1"/>
      <c r="JEN16" s="1"/>
      <c r="JEO16" s="1"/>
      <c r="JEP16" s="1"/>
      <c r="JEQ16" s="1"/>
      <c r="JER16" s="1"/>
      <c r="JES16" s="1"/>
      <c r="JET16" s="1"/>
      <c r="JEU16" s="1"/>
      <c r="JEV16" s="1"/>
      <c r="JEW16" s="1"/>
      <c r="JEX16" s="1"/>
      <c r="JEY16" s="1"/>
      <c r="JEZ16" s="1"/>
      <c r="JFA16" s="1"/>
      <c r="JFB16" s="1"/>
      <c r="JFC16" s="1"/>
      <c r="JFD16" s="1"/>
      <c r="JFE16" s="1"/>
      <c r="JFF16" s="1"/>
      <c r="JFG16" s="1"/>
      <c r="JFH16" s="1"/>
      <c r="JFI16" s="1"/>
      <c r="JFJ16" s="1"/>
      <c r="JFK16" s="1"/>
      <c r="JFL16" s="1"/>
      <c r="JFM16" s="1"/>
      <c r="JFN16" s="1"/>
      <c r="JFO16" s="1"/>
      <c r="JFP16" s="1"/>
      <c r="JFQ16" s="1"/>
      <c r="JFR16" s="1"/>
      <c r="JFS16" s="1"/>
      <c r="JFT16" s="1"/>
      <c r="JFU16" s="1"/>
      <c r="JFV16" s="1"/>
      <c r="JFW16" s="1"/>
      <c r="JFX16" s="1"/>
      <c r="JFY16" s="1"/>
      <c r="JFZ16" s="1"/>
      <c r="JGA16" s="1"/>
      <c r="JGB16" s="1"/>
      <c r="JGC16" s="1"/>
      <c r="JGD16" s="1"/>
      <c r="JGE16" s="1"/>
      <c r="JGF16" s="1"/>
      <c r="JGG16" s="1"/>
      <c r="JGH16" s="1"/>
      <c r="JGI16" s="1"/>
      <c r="JGJ16" s="1"/>
      <c r="JGK16" s="1"/>
      <c r="JGL16" s="1"/>
      <c r="JGM16" s="1"/>
      <c r="JGN16" s="1"/>
      <c r="JGO16" s="1"/>
      <c r="JGP16" s="1"/>
      <c r="JGQ16" s="1"/>
      <c r="JGR16" s="1"/>
      <c r="JGS16" s="1"/>
      <c r="JGT16" s="1"/>
      <c r="JGU16" s="1"/>
      <c r="JGV16" s="1"/>
      <c r="JGW16" s="1"/>
      <c r="JGX16" s="1"/>
      <c r="JGY16" s="1"/>
      <c r="JGZ16" s="1"/>
      <c r="JHA16" s="1"/>
      <c r="JHB16" s="1"/>
      <c r="JHC16" s="1"/>
      <c r="JHD16" s="1"/>
      <c r="JHE16" s="1"/>
      <c r="JHF16" s="1"/>
      <c r="JHG16" s="1"/>
      <c r="JHH16" s="1"/>
      <c r="JHI16" s="1"/>
      <c r="JHJ16" s="1"/>
      <c r="JHK16" s="1"/>
      <c r="JHL16" s="1"/>
      <c r="JHM16" s="1"/>
      <c r="JHN16" s="1"/>
      <c r="JHO16" s="1"/>
      <c r="JHP16" s="1"/>
      <c r="JHQ16" s="1"/>
      <c r="JHR16" s="1"/>
      <c r="JHS16" s="1"/>
      <c r="JHT16" s="1"/>
      <c r="JHU16" s="1"/>
      <c r="JHV16" s="1"/>
      <c r="JHW16" s="1"/>
      <c r="JHX16" s="1"/>
      <c r="JHY16" s="1"/>
      <c r="JHZ16" s="1"/>
      <c r="JIA16" s="1"/>
      <c r="JIB16" s="1"/>
      <c r="JIC16" s="1"/>
      <c r="JID16" s="1"/>
      <c r="JIE16" s="1"/>
      <c r="JIF16" s="1"/>
      <c r="JIG16" s="1"/>
      <c r="JIH16" s="1"/>
      <c r="JII16" s="1"/>
      <c r="JIJ16" s="1"/>
      <c r="JIK16" s="1"/>
      <c r="JIL16" s="1"/>
      <c r="JIM16" s="1"/>
      <c r="JIN16" s="1"/>
      <c r="JIO16" s="1"/>
      <c r="JIP16" s="1"/>
      <c r="JIQ16" s="1"/>
      <c r="JIR16" s="1"/>
      <c r="JIS16" s="1"/>
      <c r="JIT16" s="1"/>
      <c r="JIU16" s="1"/>
      <c r="JIV16" s="1"/>
      <c r="JIW16" s="1"/>
      <c r="JIX16" s="1"/>
      <c r="JIY16" s="1"/>
      <c r="JIZ16" s="1"/>
      <c r="JJA16" s="1"/>
      <c r="JJB16" s="1"/>
      <c r="JJC16" s="1"/>
      <c r="JJD16" s="1"/>
      <c r="JJE16" s="1"/>
      <c r="JJF16" s="1"/>
      <c r="JJG16" s="1"/>
      <c r="JJH16" s="1"/>
      <c r="JJI16" s="1"/>
      <c r="JJJ16" s="1"/>
      <c r="JJK16" s="1"/>
      <c r="JJL16" s="1"/>
      <c r="JJM16" s="1"/>
      <c r="JJN16" s="1"/>
      <c r="JJO16" s="1"/>
      <c r="JJP16" s="1"/>
      <c r="JJQ16" s="1"/>
      <c r="JJR16" s="1"/>
      <c r="JJS16" s="1"/>
      <c r="JJT16" s="1"/>
      <c r="JJU16" s="1"/>
      <c r="JJV16" s="1"/>
      <c r="JJW16" s="1"/>
      <c r="JJX16" s="1"/>
      <c r="JJY16" s="1"/>
      <c r="JJZ16" s="1"/>
      <c r="JKA16" s="1"/>
      <c r="JKB16" s="1"/>
      <c r="JKC16" s="1"/>
      <c r="JKD16" s="1"/>
      <c r="JKE16" s="1"/>
      <c r="JKF16" s="1"/>
      <c r="JKG16" s="1"/>
      <c r="JKH16" s="1"/>
      <c r="JKI16" s="1"/>
      <c r="JKJ16" s="1"/>
      <c r="JKK16" s="1"/>
      <c r="JKL16" s="1"/>
      <c r="JKM16" s="1"/>
      <c r="JKN16" s="1"/>
      <c r="JKO16" s="1"/>
      <c r="JKP16" s="1"/>
      <c r="JKQ16" s="1"/>
      <c r="JKR16" s="1"/>
      <c r="JKS16" s="1"/>
      <c r="JKT16" s="1"/>
      <c r="JKU16" s="1"/>
      <c r="JKV16" s="1"/>
      <c r="JKW16" s="1"/>
      <c r="JKX16" s="1"/>
      <c r="JKY16" s="1"/>
      <c r="JKZ16" s="1"/>
      <c r="JLA16" s="1"/>
      <c r="JLB16" s="1"/>
      <c r="JLC16" s="1"/>
      <c r="JLD16" s="1"/>
      <c r="JLE16" s="1"/>
      <c r="JLF16" s="1"/>
      <c r="JLG16" s="1"/>
      <c r="JLH16" s="1"/>
      <c r="JLI16" s="1"/>
      <c r="JLJ16" s="1"/>
      <c r="JLK16" s="1"/>
      <c r="JLL16" s="1"/>
      <c r="JLM16" s="1"/>
      <c r="JLN16" s="1"/>
      <c r="JLO16" s="1"/>
      <c r="JLP16" s="1"/>
      <c r="JLQ16" s="1"/>
      <c r="JLR16" s="1"/>
      <c r="JLS16" s="1"/>
      <c r="JLT16" s="1"/>
      <c r="JLU16" s="1"/>
      <c r="JLV16" s="1"/>
      <c r="JLW16" s="1"/>
      <c r="JLX16" s="1"/>
      <c r="JLY16" s="1"/>
      <c r="JLZ16" s="1"/>
      <c r="JMA16" s="1"/>
      <c r="JMB16" s="1"/>
      <c r="JMC16" s="1"/>
      <c r="JMD16" s="1"/>
      <c r="JME16" s="1"/>
      <c r="JMF16" s="1"/>
      <c r="JMG16" s="1"/>
      <c r="JMH16" s="1"/>
      <c r="JMI16" s="1"/>
      <c r="JMJ16" s="1"/>
      <c r="JMK16" s="1"/>
      <c r="JML16" s="1"/>
      <c r="JMM16" s="1"/>
      <c r="JMN16" s="1"/>
      <c r="JMO16" s="1"/>
      <c r="JMP16" s="1"/>
      <c r="JMQ16" s="1"/>
      <c r="JMR16" s="1"/>
      <c r="JMS16" s="1"/>
      <c r="JMT16" s="1"/>
      <c r="JMU16" s="1"/>
      <c r="JMV16" s="1"/>
      <c r="JMW16" s="1"/>
      <c r="JMX16" s="1"/>
      <c r="JMY16" s="1"/>
      <c r="JMZ16" s="1"/>
      <c r="JNA16" s="1"/>
      <c r="JNB16" s="1"/>
      <c r="JNC16" s="1"/>
      <c r="JND16" s="1"/>
      <c r="JNE16" s="1"/>
      <c r="JNF16" s="1"/>
      <c r="JNG16" s="1"/>
      <c r="JNH16" s="1"/>
      <c r="JNI16" s="1"/>
      <c r="JNJ16" s="1"/>
      <c r="JNK16" s="1"/>
      <c r="JNL16" s="1"/>
      <c r="JNM16" s="1"/>
      <c r="JNN16" s="1"/>
      <c r="JNO16" s="1"/>
      <c r="JNP16" s="1"/>
      <c r="JNQ16" s="1"/>
      <c r="JNR16" s="1"/>
      <c r="JNS16" s="1"/>
      <c r="JNT16" s="1"/>
      <c r="JNU16" s="1"/>
      <c r="JNV16" s="1"/>
      <c r="JNW16" s="1"/>
      <c r="JNX16" s="1"/>
      <c r="JNY16" s="1"/>
      <c r="JNZ16" s="1"/>
      <c r="JOA16" s="1"/>
      <c r="JOB16" s="1"/>
      <c r="JOC16" s="1"/>
      <c r="JOD16" s="1"/>
      <c r="JOE16" s="1"/>
      <c r="JOF16" s="1"/>
      <c r="JOG16" s="1"/>
      <c r="JOH16" s="1"/>
      <c r="JOI16" s="1"/>
      <c r="JOJ16" s="1"/>
      <c r="JOK16" s="1"/>
      <c r="JOL16" s="1"/>
      <c r="JOM16" s="1"/>
      <c r="JON16" s="1"/>
      <c r="JOO16" s="1"/>
      <c r="JOP16" s="1"/>
      <c r="JOQ16" s="1"/>
      <c r="JOR16" s="1"/>
      <c r="JOS16" s="1"/>
      <c r="JOT16" s="1"/>
      <c r="JOU16" s="1"/>
      <c r="JOV16" s="1"/>
      <c r="JOW16" s="1"/>
      <c r="JOX16" s="1"/>
      <c r="JOY16" s="1"/>
      <c r="JOZ16" s="1"/>
      <c r="JPA16" s="1"/>
      <c r="JPB16" s="1"/>
      <c r="JPC16" s="1"/>
      <c r="JPD16" s="1"/>
      <c r="JPE16" s="1"/>
      <c r="JPF16" s="1"/>
      <c r="JPG16" s="1"/>
      <c r="JPH16" s="1"/>
      <c r="JPI16" s="1"/>
      <c r="JPJ16" s="1"/>
      <c r="JPK16" s="1"/>
      <c r="JPL16" s="1"/>
      <c r="JPM16" s="1"/>
      <c r="JPN16" s="1"/>
      <c r="JPO16" s="1"/>
      <c r="JPP16" s="1"/>
      <c r="JPQ16" s="1"/>
      <c r="JPR16" s="1"/>
      <c r="JPS16" s="1"/>
      <c r="JPT16" s="1"/>
      <c r="JPU16" s="1"/>
      <c r="JPV16" s="1"/>
      <c r="JPW16" s="1"/>
      <c r="JPX16" s="1"/>
      <c r="JPY16" s="1"/>
      <c r="JPZ16" s="1"/>
      <c r="JQA16" s="1"/>
      <c r="JQB16" s="1"/>
      <c r="JQC16" s="1"/>
      <c r="JQD16" s="1"/>
      <c r="JQE16" s="1"/>
      <c r="JQF16" s="1"/>
      <c r="JQG16" s="1"/>
      <c r="JQH16" s="1"/>
      <c r="JQI16" s="1"/>
      <c r="JQJ16" s="1"/>
      <c r="JQK16" s="1"/>
      <c r="JQL16" s="1"/>
      <c r="JQM16" s="1"/>
      <c r="JQN16" s="1"/>
      <c r="JQO16" s="1"/>
      <c r="JQP16" s="1"/>
      <c r="JQQ16" s="1"/>
      <c r="JQR16" s="1"/>
      <c r="JQS16" s="1"/>
      <c r="JQT16" s="1"/>
      <c r="JQU16" s="1"/>
      <c r="JQV16" s="1"/>
      <c r="JQW16" s="1"/>
      <c r="JQX16" s="1"/>
      <c r="JQY16" s="1"/>
      <c r="JQZ16" s="1"/>
      <c r="JRA16" s="1"/>
      <c r="JRB16" s="1"/>
      <c r="JRC16" s="1"/>
      <c r="JRD16" s="1"/>
      <c r="JRE16" s="1"/>
      <c r="JRF16" s="1"/>
      <c r="JRG16" s="1"/>
      <c r="JRH16" s="1"/>
      <c r="JRI16" s="1"/>
      <c r="JRJ16" s="1"/>
      <c r="JRK16" s="1"/>
      <c r="JRL16" s="1"/>
      <c r="JRM16" s="1"/>
      <c r="JRN16" s="1"/>
      <c r="JRO16" s="1"/>
      <c r="JRP16" s="1"/>
      <c r="JRQ16" s="1"/>
      <c r="JRR16" s="1"/>
      <c r="JRS16" s="1"/>
      <c r="JRT16" s="1"/>
      <c r="JRU16" s="1"/>
      <c r="JRV16" s="1"/>
      <c r="JRW16" s="1"/>
      <c r="JRX16" s="1"/>
      <c r="JRY16" s="1"/>
      <c r="JRZ16" s="1"/>
      <c r="JSA16" s="1"/>
      <c r="JSB16" s="1"/>
      <c r="JSC16" s="1"/>
      <c r="JSD16" s="1"/>
      <c r="JSE16" s="1"/>
      <c r="JSF16" s="1"/>
      <c r="JSG16" s="1"/>
      <c r="JSH16" s="1"/>
      <c r="JSI16" s="1"/>
      <c r="JSJ16" s="1"/>
      <c r="JSK16" s="1"/>
      <c r="JSL16" s="1"/>
      <c r="JSM16" s="1"/>
      <c r="JSN16" s="1"/>
      <c r="JSO16" s="1"/>
      <c r="JSP16" s="1"/>
      <c r="JSQ16" s="1"/>
      <c r="JSR16" s="1"/>
      <c r="JSS16" s="1"/>
      <c r="JST16" s="1"/>
      <c r="JSU16" s="1"/>
      <c r="JSV16" s="1"/>
      <c r="JSW16" s="1"/>
      <c r="JSX16" s="1"/>
      <c r="JSY16" s="1"/>
      <c r="JSZ16" s="1"/>
      <c r="JTA16" s="1"/>
      <c r="JTB16" s="1"/>
      <c r="JTC16" s="1"/>
      <c r="JTD16" s="1"/>
      <c r="JTE16" s="1"/>
      <c r="JTF16" s="1"/>
      <c r="JTG16" s="1"/>
      <c r="JTH16" s="1"/>
      <c r="JTI16" s="1"/>
      <c r="JTJ16" s="1"/>
      <c r="JTK16" s="1"/>
      <c r="JTL16" s="1"/>
      <c r="JTM16" s="1"/>
      <c r="JTN16" s="1"/>
      <c r="JTO16" s="1"/>
      <c r="JTP16" s="1"/>
      <c r="JTQ16" s="1"/>
      <c r="JTR16" s="1"/>
      <c r="JTS16" s="1"/>
      <c r="JTT16" s="1"/>
      <c r="JTU16" s="1"/>
      <c r="JTV16" s="1"/>
      <c r="JTW16" s="1"/>
      <c r="JTX16" s="1"/>
      <c r="JTY16" s="1"/>
      <c r="JTZ16" s="1"/>
      <c r="JUA16" s="1"/>
      <c r="JUB16" s="1"/>
      <c r="JUC16" s="1"/>
      <c r="JUD16" s="1"/>
      <c r="JUE16" s="1"/>
      <c r="JUF16" s="1"/>
      <c r="JUG16" s="1"/>
      <c r="JUH16" s="1"/>
      <c r="JUI16" s="1"/>
      <c r="JUJ16" s="1"/>
      <c r="JUK16" s="1"/>
      <c r="JUL16" s="1"/>
      <c r="JUM16" s="1"/>
      <c r="JUN16" s="1"/>
      <c r="JUO16" s="1"/>
      <c r="JUP16" s="1"/>
      <c r="JUQ16" s="1"/>
      <c r="JUR16" s="1"/>
      <c r="JUS16" s="1"/>
      <c r="JUT16" s="1"/>
      <c r="JUU16" s="1"/>
      <c r="JUV16" s="1"/>
      <c r="JUW16" s="1"/>
      <c r="JUX16" s="1"/>
      <c r="JUY16" s="1"/>
      <c r="JUZ16" s="1"/>
      <c r="JVA16" s="1"/>
      <c r="JVB16" s="1"/>
      <c r="JVC16" s="1"/>
      <c r="JVD16" s="1"/>
      <c r="JVE16" s="1"/>
      <c r="JVF16" s="1"/>
      <c r="JVG16" s="1"/>
      <c r="JVH16" s="1"/>
      <c r="JVI16" s="1"/>
      <c r="JVJ16" s="1"/>
      <c r="JVK16" s="1"/>
      <c r="JVL16" s="1"/>
      <c r="JVM16" s="1"/>
      <c r="JVN16" s="1"/>
      <c r="JVO16" s="1"/>
      <c r="JVP16" s="1"/>
      <c r="JVQ16" s="1"/>
      <c r="JVR16" s="1"/>
      <c r="JVS16" s="1"/>
      <c r="JVT16" s="1"/>
      <c r="JVU16" s="1"/>
      <c r="JVV16" s="1"/>
      <c r="JVW16" s="1"/>
      <c r="JVX16" s="1"/>
      <c r="JVY16" s="1"/>
      <c r="JVZ16" s="1"/>
      <c r="JWA16" s="1"/>
      <c r="JWB16" s="1"/>
      <c r="JWC16" s="1"/>
      <c r="JWD16" s="1"/>
      <c r="JWE16" s="1"/>
      <c r="JWF16" s="1"/>
      <c r="JWG16" s="1"/>
      <c r="JWH16" s="1"/>
      <c r="JWI16" s="1"/>
      <c r="JWJ16" s="1"/>
      <c r="JWK16" s="1"/>
      <c r="JWL16" s="1"/>
      <c r="JWM16" s="1"/>
      <c r="JWN16" s="1"/>
      <c r="JWO16" s="1"/>
      <c r="JWP16" s="1"/>
      <c r="JWQ16" s="1"/>
      <c r="JWR16" s="1"/>
      <c r="JWS16" s="1"/>
      <c r="JWT16" s="1"/>
      <c r="JWU16" s="1"/>
      <c r="JWV16" s="1"/>
      <c r="JWW16" s="1"/>
      <c r="JWX16" s="1"/>
      <c r="JWY16" s="1"/>
      <c r="JWZ16" s="1"/>
      <c r="JXA16" s="1"/>
      <c r="JXB16" s="1"/>
      <c r="JXC16" s="1"/>
      <c r="JXD16" s="1"/>
      <c r="JXE16" s="1"/>
      <c r="JXF16" s="1"/>
      <c r="JXG16" s="1"/>
      <c r="JXH16" s="1"/>
      <c r="JXI16" s="1"/>
      <c r="JXJ16" s="1"/>
      <c r="JXK16" s="1"/>
      <c r="JXL16" s="1"/>
      <c r="JXM16" s="1"/>
      <c r="JXN16" s="1"/>
      <c r="JXO16" s="1"/>
      <c r="JXP16" s="1"/>
      <c r="JXQ16" s="1"/>
      <c r="JXR16" s="1"/>
      <c r="JXS16" s="1"/>
      <c r="JXT16" s="1"/>
      <c r="JXU16" s="1"/>
      <c r="JXV16" s="1"/>
      <c r="JXW16" s="1"/>
      <c r="JXX16" s="1"/>
      <c r="JXY16" s="1"/>
      <c r="JXZ16" s="1"/>
      <c r="JYA16" s="1"/>
      <c r="JYB16" s="1"/>
      <c r="JYC16" s="1"/>
      <c r="JYD16" s="1"/>
      <c r="JYE16" s="1"/>
      <c r="JYF16" s="1"/>
      <c r="JYG16" s="1"/>
      <c r="JYH16" s="1"/>
      <c r="JYI16" s="1"/>
      <c r="JYJ16" s="1"/>
      <c r="JYK16" s="1"/>
      <c r="JYL16" s="1"/>
      <c r="JYM16" s="1"/>
      <c r="JYN16" s="1"/>
      <c r="JYO16" s="1"/>
      <c r="JYP16" s="1"/>
      <c r="JYQ16" s="1"/>
      <c r="JYR16" s="1"/>
      <c r="JYS16" s="1"/>
      <c r="JYT16" s="1"/>
      <c r="JYU16" s="1"/>
      <c r="JYV16" s="1"/>
      <c r="JYW16" s="1"/>
      <c r="JYX16" s="1"/>
      <c r="JYY16" s="1"/>
      <c r="JYZ16" s="1"/>
      <c r="JZA16" s="1"/>
      <c r="JZB16" s="1"/>
      <c r="JZC16" s="1"/>
      <c r="JZD16" s="1"/>
      <c r="JZE16" s="1"/>
      <c r="JZF16" s="1"/>
      <c r="JZG16" s="1"/>
      <c r="JZH16" s="1"/>
      <c r="JZI16" s="1"/>
      <c r="JZJ16" s="1"/>
      <c r="JZK16" s="1"/>
      <c r="JZL16" s="1"/>
      <c r="JZM16" s="1"/>
      <c r="JZN16" s="1"/>
      <c r="JZO16" s="1"/>
      <c r="JZP16" s="1"/>
      <c r="JZQ16" s="1"/>
      <c r="JZR16" s="1"/>
      <c r="JZS16" s="1"/>
      <c r="JZT16" s="1"/>
      <c r="JZU16" s="1"/>
      <c r="JZV16" s="1"/>
      <c r="JZW16" s="1"/>
      <c r="JZX16" s="1"/>
      <c r="JZY16" s="1"/>
      <c r="JZZ16" s="1"/>
      <c r="KAA16" s="1"/>
      <c r="KAB16" s="1"/>
      <c r="KAC16" s="1"/>
      <c r="KAD16" s="1"/>
      <c r="KAE16" s="1"/>
      <c r="KAF16" s="1"/>
      <c r="KAG16" s="1"/>
      <c r="KAH16" s="1"/>
      <c r="KAI16" s="1"/>
      <c r="KAJ16" s="1"/>
      <c r="KAK16" s="1"/>
      <c r="KAL16" s="1"/>
      <c r="KAM16" s="1"/>
      <c r="KAN16" s="1"/>
      <c r="KAO16" s="1"/>
      <c r="KAP16" s="1"/>
      <c r="KAQ16" s="1"/>
      <c r="KAR16" s="1"/>
      <c r="KAS16" s="1"/>
      <c r="KAT16" s="1"/>
      <c r="KAU16" s="1"/>
      <c r="KAV16" s="1"/>
      <c r="KAW16" s="1"/>
      <c r="KAX16" s="1"/>
      <c r="KAY16" s="1"/>
      <c r="KAZ16" s="1"/>
      <c r="KBA16" s="1"/>
      <c r="KBB16" s="1"/>
      <c r="KBC16" s="1"/>
      <c r="KBD16" s="1"/>
      <c r="KBE16" s="1"/>
      <c r="KBF16" s="1"/>
      <c r="KBG16" s="1"/>
      <c r="KBH16" s="1"/>
      <c r="KBI16" s="1"/>
      <c r="KBJ16" s="1"/>
      <c r="KBK16" s="1"/>
      <c r="KBL16" s="1"/>
      <c r="KBM16" s="1"/>
      <c r="KBN16" s="1"/>
      <c r="KBO16" s="1"/>
      <c r="KBP16" s="1"/>
      <c r="KBQ16" s="1"/>
      <c r="KBR16" s="1"/>
      <c r="KBS16" s="1"/>
      <c r="KBT16" s="1"/>
      <c r="KBU16" s="1"/>
      <c r="KBV16" s="1"/>
      <c r="KBW16" s="1"/>
      <c r="KBX16" s="1"/>
      <c r="KBY16" s="1"/>
      <c r="KBZ16" s="1"/>
      <c r="KCA16" s="1"/>
      <c r="KCB16" s="1"/>
      <c r="KCC16" s="1"/>
      <c r="KCD16" s="1"/>
      <c r="KCE16" s="1"/>
      <c r="KCF16" s="1"/>
      <c r="KCG16" s="1"/>
      <c r="KCH16" s="1"/>
      <c r="KCI16" s="1"/>
      <c r="KCJ16" s="1"/>
      <c r="KCK16" s="1"/>
      <c r="KCL16" s="1"/>
      <c r="KCM16" s="1"/>
      <c r="KCN16" s="1"/>
      <c r="KCO16" s="1"/>
      <c r="KCP16" s="1"/>
      <c r="KCQ16" s="1"/>
      <c r="KCR16" s="1"/>
      <c r="KCS16" s="1"/>
      <c r="KCT16" s="1"/>
      <c r="KCU16" s="1"/>
      <c r="KCV16" s="1"/>
      <c r="KCW16" s="1"/>
      <c r="KCX16" s="1"/>
      <c r="KCY16" s="1"/>
      <c r="KCZ16" s="1"/>
      <c r="KDA16" s="1"/>
      <c r="KDB16" s="1"/>
      <c r="KDC16" s="1"/>
      <c r="KDD16" s="1"/>
      <c r="KDE16" s="1"/>
      <c r="KDF16" s="1"/>
      <c r="KDG16" s="1"/>
      <c r="KDH16" s="1"/>
      <c r="KDI16" s="1"/>
      <c r="KDJ16" s="1"/>
      <c r="KDK16" s="1"/>
      <c r="KDL16" s="1"/>
      <c r="KDM16" s="1"/>
      <c r="KDN16" s="1"/>
      <c r="KDO16" s="1"/>
      <c r="KDP16" s="1"/>
      <c r="KDQ16" s="1"/>
      <c r="KDR16" s="1"/>
      <c r="KDS16" s="1"/>
      <c r="KDT16" s="1"/>
      <c r="KDU16" s="1"/>
      <c r="KDV16" s="1"/>
      <c r="KDW16" s="1"/>
      <c r="KDX16" s="1"/>
      <c r="KDY16" s="1"/>
      <c r="KDZ16" s="1"/>
      <c r="KEA16" s="1"/>
      <c r="KEB16" s="1"/>
      <c r="KEC16" s="1"/>
      <c r="KED16" s="1"/>
      <c r="KEE16" s="1"/>
      <c r="KEF16" s="1"/>
      <c r="KEG16" s="1"/>
      <c r="KEH16" s="1"/>
      <c r="KEI16" s="1"/>
      <c r="KEJ16" s="1"/>
      <c r="KEK16" s="1"/>
      <c r="KEL16" s="1"/>
      <c r="KEM16" s="1"/>
      <c r="KEN16" s="1"/>
      <c r="KEO16" s="1"/>
      <c r="KEP16" s="1"/>
      <c r="KEQ16" s="1"/>
      <c r="KER16" s="1"/>
      <c r="KES16" s="1"/>
      <c r="KET16" s="1"/>
      <c r="KEU16" s="1"/>
      <c r="KEV16" s="1"/>
      <c r="KEW16" s="1"/>
      <c r="KEX16" s="1"/>
      <c r="KEY16" s="1"/>
      <c r="KEZ16" s="1"/>
      <c r="KFA16" s="1"/>
      <c r="KFB16" s="1"/>
      <c r="KFC16" s="1"/>
      <c r="KFD16" s="1"/>
      <c r="KFE16" s="1"/>
      <c r="KFF16" s="1"/>
      <c r="KFG16" s="1"/>
      <c r="KFH16" s="1"/>
      <c r="KFI16" s="1"/>
      <c r="KFJ16" s="1"/>
      <c r="KFK16" s="1"/>
      <c r="KFL16" s="1"/>
      <c r="KFM16" s="1"/>
      <c r="KFN16" s="1"/>
      <c r="KFO16" s="1"/>
      <c r="KFP16" s="1"/>
      <c r="KFQ16" s="1"/>
      <c r="KFR16" s="1"/>
      <c r="KFS16" s="1"/>
      <c r="KFT16" s="1"/>
      <c r="KFU16" s="1"/>
      <c r="KFV16" s="1"/>
      <c r="KFW16" s="1"/>
      <c r="KFX16" s="1"/>
      <c r="KFY16" s="1"/>
      <c r="KFZ16" s="1"/>
      <c r="KGA16" s="1"/>
      <c r="KGB16" s="1"/>
      <c r="KGC16" s="1"/>
      <c r="KGD16" s="1"/>
      <c r="KGE16" s="1"/>
      <c r="KGF16" s="1"/>
      <c r="KGG16" s="1"/>
      <c r="KGH16" s="1"/>
      <c r="KGI16" s="1"/>
      <c r="KGJ16" s="1"/>
      <c r="KGK16" s="1"/>
      <c r="KGL16" s="1"/>
      <c r="KGM16" s="1"/>
      <c r="KGN16" s="1"/>
      <c r="KGO16" s="1"/>
      <c r="KGP16" s="1"/>
      <c r="KGQ16" s="1"/>
      <c r="KGR16" s="1"/>
      <c r="KGS16" s="1"/>
      <c r="KGT16" s="1"/>
      <c r="KGU16" s="1"/>
      <c r="KGV16" s="1"/>
      <c r="KGW16" s="1"/>
      <c r="KGX16" s="1"/>
      <c r="KGY16" s="1"/>
      <c r="KGZ16" s="1"/>
      <c r="KHA16" s="1"/>
      <c r="KHB16" s="1"/>
      <c r="KHC16" s="1"/>
      <c r="KHD16" s="1"/>
      <c r="KHE16" s="1"/>
      <c r="KHF16" s="1"/>
      <c r="KHG16" s="1"/>
      <c r="KHH16" s="1"/>
      <c r="KHI16" s="1"/>
      <c r="KHJ16" s="1"/>
      <c r="KHK16" s="1"/>
      <c r="KHL16" s="1"/>
      <c r="KHM16" s="1"/>
      <c r="KHN16" s="1"/>
      <c r="KHO16" s="1"/>
      <c r="KHP16" s="1"/>
      <c r="KHQ16" s="1"/>
      <c r="KHR16" s="1"/>
      <c r="KHS16" s="1"/>
      <c r="KHT16" s="1"/>
      <c r="KHU16" s="1"/>
      <c r="KHV16" s="1"/>
      <c r="KHW16" s="1"/>
      <c r="KHX16" s="1"/>
      <c r="KHY16" s="1"/>
      <c r="KHZ16" s="1"/>
      <c r="KIA16" s="1"/>
      <c r="KIB16" s="1"/>
      <c r="KIC16" s="1"/>
      <c r="KID16" s="1"/>
      <c r="KIE16" s="1"/>
      <c r="KIF16" s="1"/>
      <c r="KIG16" s="1"/>
      <c r="KIH16" s="1"/>
      <c r="KII16" s="1"/>
      <c r="KIJ16" s="1"/>
      <c r="KIK16" s="1"/>
      <c r="KIL16" s="1"/>
      <c r="KIM16" s="1"/>
      <c r="KIN16" s="1"/>
      <c r="KIO16" s="1"/>
      <c r="KIP16" s="1"/>
      <c r="KIQ16" s="1"/>
      <c r="KIR16" s="1"/>
      <c r="KIS16" s="1"/>
      <c r="KIT16" s="1"/>
      <c r="KIU16" s="1"/>
      <c r="KIV16" s="1"/>
      <c r="KIW16" s="1"/>
      <c r="KIX16" s="1"/>
      <c r="KIY16" s="1"/>
      <c r="KIZ16" s="1"/>
      <c r="KJA16" s="1"/>
      <c r="KJB16" s="1"/>
      <c r="KJC16" s="1"/>
      <c r="KJD16" s="1"/>
      <c r="KJE16" s="1"/>
      <c r="KJF16" s="1"/>
      <c r="KJG16" s="1"/>
      <c r="KJH16" s="1"/>
      <c r="KJI16" s="1"/>
      <c r="KJJ16" s="1"/>
      <c r="KJK16" s="1"/>
      <c r="KJL16" s="1"/>
      <c r="KJM16" s="1"/>
      <c r="KJN16" s="1"/>
      <c r="KJO16" s="1"/>
      <c r="KJP16" s="1"/>
      <c r="KJQ16" s="1"/>
      <c r="KJR16" s="1"/>
      <c r="KJS16" s="1"/>
      <c r="KJT16" s="1"/>
      <c r="KJU16" s="1"/>
      <c r="KJV16" s="1"/>
      <c r="KJW16" s="1"/>
      <c r="KJX16" s="1"/>
      <c r="KJY16" s="1"/>
      <c r="KJZ16" s="1"/>
      <c r="KKA16" s="1"/>
      <c r="KKB16" s="1"/>
      <c r="KKC16" s="1"/>
      <c r="KKD16" s="1"/>
      <c r="KKE16" s="1"/>
      <c r="KKF16" s="1"/>
      <c r="KKG16" s="1"/>
      <c r="KKH16" s="1"/>
      <c r="KKI16" s="1"/>
      <c r="KKJ16" s="1"/>
      <c r="KKK16" s="1"/>
      <c r="KKL16" s="1"/>
      <c r="KKM16" s="1"/>
      <c r="KKN16" s="1"/>
      <c r="KKO16" s="1"/>
      <c r="KKP16" s="1"/>
      <c r="KKQ16" s="1"/>
      <c r="KKR16" s="1"/>
      <c r="KKS16" s="1"/>
      <c r="KKT16" s="1"/>
      <c r="KKU16" s="1"/>
      <c r="KKV16" s="1"/>
      <c r="KKW16" s="1"/>
      <c r="KKX16" s="1"/>
      <c r="KKY16" s="1"/>
      <c r="KKZ16" s="1"/>
      <c r="KLA16" s="1"/>
      <c r="KLB16" s="1"/>
      <c r="KLC16" s="1"/>
      <c r="KLD16" s="1"/>
      <c r="KLE16" s="1"/>
      <c r="KLF16" s="1"/>
      <c r="KLG16" s="1"/>
      <c r="KLH16" s="1"/>
      <c r="KLI16" s="1"/>
      <c r="KLJ16" s="1"/>
      <c r="KLK16" s="1"/>
      <c r="KLL16" s="1"/>
      <c r="KLM16" s="1"/>
      <c r="KLN16" s="1"/>
      <c r="KLO16" s="1"/>
      <c r="KLP16" s="1"/>
      <c r="KLQ16" s="1"/>
      <c r="KLR16" s="1"/>
      <c r="KLS16" s="1"/>
      <c r="KLT16" s="1"/>
      <c r="KLU16" s="1"/>
      <c r="KLV16" s="1"/>
      <c r="KLW16" s="1"/>
      <c r="KLX16" s="1"/>
      <c r="KLY16" s="1"/>
      <c r="KLZ16" s="1"/>
      <c r="KMA16" s="1"/>
      <c r="KMB16" s="1"/>
      <c r="KMC16" s="1"/>
      <c r="KMD16" s="1"/>
      <c r="KME16" s="1"/>
      <c r="KMF16" s="1"/>
      <c r="KMG16" s="1"/>
      <c r="KMH16" s="1"/>
      <c r="KMI16" s="1"/>
      <c r="KMJ16" s="1"/>
      <c r="KMK16" s="1"/>
      <c r="KML16" s="1"/>
      <c r="KMM16" s="1"/>
      <c r="KMN16" s="1"/>
      <c r="KMO16" s="1"/>
      <c r="KMP16" s="1"/>
      <c r="KMQ16" s="1"/>
      <c r="KMR16" s="1"/>
      <c r="KMS16" s="1"/>
      <c r="KMT16" s="1"/>
      <c r="KMU16" s="1"/>
      <c r="KMV16" s="1"/>
      <c r="KMW16" s="1"/>
      <c r="KMX16" s="1"/>
      <c r="KMY16" s="1"/>
      <c r="KMZ16" s="1"/>
      <c r="KNA16" s="1"/>
      <c r="KNB16" s="1"/>
      <c r="KNC16" s="1"/>
      <c r="KND16" s="1"/>
      <c r="KNE16" s="1"/>
      <c r="KNF16" s="1"/>
      <c r="KNG16" s="1"/>
      <c r="KNH16" s="1"/>
      <c r="KNI16" s="1"/>
      <c r="KNJ16" s="1"/>
      <c r="KNK16" s="1"/>
      <c r="KNL16" s="1"/>
      <c r="KNM16" s="1"/>
      <c r="KNN16" s="1"/>
      <c r="KNO16" s="1"/>
      <c r="KNP16" s="1"/>
      <c r="KNQ16" s="1"/>
      <c r="KNR16" s="1"/>
      <c r="KNS16" s="1"/>
      <c r="KNT16" s="1"/>
      <c r="KNU16" s="1"/>
      <c r="KNV16" s="1"/>
      <c r="KNW16" s="1"/>
      <c r="KNX16" s="1"/>
      <c r="KNY16" s="1"/>
      <c r="KNZ16" s="1"/>
      <c r="KOA16" s="1"/>
      <c r="KOB16" s="1"/>
      <c r="KOC16" s="1"/>
      <c r="KOD16" s="1"/>
      <c r="KOE16" s="1"/>
      <c r="KOF16" s="1"/>
      <c r="KOG16" s="1"/>
      <c r="KOH16" s="1"/>
      <c r="KOI16" s="1"/>
      <c r="KOJ16" s="1"/>
      <c r="KOK16" s="1"/>
      <c r="KOL16" s="1"/>
      <c r="KOM16" s="1"/>
      <c r="KON16" s="1"/>
      <c r="KOO16" s="1"/>
      <c r="KOP16" s="1"/>
      <c r="KOQ16" s="1"/>
      <c r="KOR16" s="1"/>
      <c r="KOS16" s="1"/>
      <c r="KOT16" s="1"/>
      <c r="KOU16" s="1"/>
      <c r="KOV16" s="1"/>
      <c r="KOW16" s="1"/>
      <c r="KOX16" s="1"/>
      <c r="KOY16" s="1"/>
      <c r="KOZ16" s="1"/>
      <c r="KPA16" s="1"/>
      <c r="KPB16" s="1"/>
      <c r="KPC16" s="1"/>
      <c r="KPD16" s="1"/>
      <c r="KPE16" s="1"/>
      <c r="KPF16" s="1"/>
      <c r="KPG16" s="1"/>
      <c r="KPH16" s="1"/>
      <c r="KPI16" s="1"/>
      <c r="KPJ16" s="1"/>
      <c r="KPK16" s="1"/>
      <c r="KPL16" s="1"/>
      <c r="KPM16" s="1"/>
      <c r="KPN16" s="1"/>
      <c r="KPO16" s="1"/>
      <c r="KPP16" s="1"/>
      <c r="KPQ16" s="1"/>
      <c r="KPR16" s="1"/>
      <c r="KPS16" s="1"/>
      <c r="KPT16" s="1"/>
      <c r="KPU16" s="1"/>
      <c r="KPV16" s="1"/>
      <c r="KPW16" s="1"/>
      <c r="KPX16" s="1"/>
      <c r="KPY16" s="1"/>
      <c r="KPZ16" s="1"/>
      <c r="KQA16" s="1"/>
      <c r="KQB16" s="1"/>
      <c r="KQC16" s="1"/>
      <c r="KQD16" s="1"/>
      <c r="KQE16" s="1"/>
      <c r="KQF16" s="1"/>
      <c r="KQG16" s="1"/>
      <c r="KQH16" s="1"/>
      <c r="KQI16" s="1"/>
      <c r="KQJ16" s="1"/>
      <c r="KQK16" s="1"/>
      <c r="KQL16" s="1"/>
      <c r="KQM16" s="1"/>
      <c r="KQN16" s="1"/>
      <c r="KQO16" s="1"/>
      <c r="KQP16" s="1"/>
      <c r="KQQ16" s="1"/>
      <c r="KQR16" s="1"/>
      <c r="KQS16" s="1"/>
      <c r="KQT16" s="1"/>
      <c r="KQU16" s="1"/>
      <c r="KQV16" s="1"/>
      <c r="KQW16" s="1"/>
      <c r="KQX16" s="1"/>
      <c r="KQY16" s="1"/>
      <c r="KQZ16" s="1"/>
      <c r="KRA16" s="1"/>
      <c r="KRB16" s="1"/>
      <c r="KRC16" s="1"/>
      <c r="KRD16" s="1"/>
      <c r="KRE16" s="1"/>
      <c r="KRF16" s="1"/>
      <c r="KRG16" s="1"/>
      <c r="KRH16" s="1"/>
      <c r="KRI16" s="1"/>
      <c r="KRJ16" s="1"/>
      <c r="KRK16" s="1"/>
      <c r="KRL16" s="1"/>
      <c r="KRM16" s="1"/>
      <c r="KRN16" s="1"/>
      <c r="KRO16" s="1"/>
      <c r="KRP16" s="1"/>
      <c r="KRQ16" s="1"/>
      <c r="KRR16" s="1"/>
      <c r="KRS16" s="1"/>
      <c r="KRT16" s="1"/>
      <c r="KRU16" s="1"/>
      <c r="KRV16" s="1"/>
      <c r="KRW16" s="1"/>
      <c r="KRX16" s="1"/>
      <c r="KRY16" s="1"/>
      <c r="KRZ16" s="1"/>
      <c r="KSA16" s="1"/>
      <c r="KSB16" s="1"/>
      <c r="KSC16" s="1"/>
      <c r="KSD16" s="1"/>
      <c r="KSE16" s="1"/>
      <c r="KSF16" s="1"/>
      <c r="KSG16" s="1"/>
      <c r="KSH16" s="1"/>
      <c r="KSI16" s="1"/>
      <c r="KSJ16" s="1"/>
      <c r="KSK16" s="1"/>
      <c r="KSL16" s="1"/>
      <c r="KSM16" s="1"/>
      <c r="KSN16" s="1"/>
      <c r="KSO16" s="1"/>
      <c r="KSP16" s="1"/>
      <c r="KSQ16" s="1"/>
      <c r="KSR16" s="1"/>
      <c r="KSS16" s="1"/>
      <c r="KST16" s="1"/>
      <c r="KSU16" s="1"/>
      <c r="KSV16" s="1"/>
      <c r="KSW16" s="1"/>
      <c r="KSX16" s="1"/>
      <c r="KSY16" s="1"/>
      <c r="KSZ16" s="1"/>
      <c r="KTA16" s="1"/>
      <c r="KTB16" s="1"/>
      <c r="KTC16" s="1"/>
      <c r="KTD16" s="1"/>
      <c r="KTE16" s="1"/>
      <c r="KTF16" s="1"/>
      <c r="KTG16" s="1"/>
      <c r="KTH16" s="1"/>
      <c r="KTI16" s="1"/>
      <c r="KTJ16" s="1"/>
      <c r="KTK16" s="1"/>
      <c r="KTL16" s="1"/>
      <c r="KTM16" s="1"/>
      <c r="KTN16" s="1"/>
      <c r="KTO16" s="1"/>
      <c r="KTP16" s="1"/>
      <c r="KTQ16" s="1"/>
      <c r="KTR16" s="1"/>
      <c r="KTS16" s="1"/>
      <c r="KTT16" s="1"/>
      <c r="KTU16" s="1"/>
      <c r="KTV16" s="1"/>
      <c r="KTW16" s="1"/>
      <c r="KTX16" s="1"/>
      <c r="KTY16" s="1"/>
      <c r="KTZ16" s="1"/>
      <c r="KUA16" s="1"/>
      <c r="KUB16" s="1"/>
      <c r="KUC16" s="1"/>
      <c r="KUD16" s="1"/>
      <c r="KUE16" s="1"/>
      <c r="KUF16" s="1"/>
      <c r="KUG16" s="1"/>
      <c r="KUH16" s="1"/>
      <c r="KUI16" s="1"/>
      <c r="KUJ16" s="1"/>
      <c r="KUK16" s="1"/>
      <c r="KUL16" s="1"/>
      <c r="KUM16" s="1"/>
      <c r="KUN16" s="1"/>
      <c r="KUO16" s="1"/>
      <c r="KUP16" s="1"/>
      <c r="KUQ16" s="1"/>
      <c r="KUR16" s="1"/>
      <c r="KUS16" s="1"/>
      <c r="KUT16" s="1"/>
      <c r="KUU16" s="1"/>
      <c r="KUV16" s="1"/>
      <c r="KUW16" s="1"/>
      <c r="KUX16" s="1"/>
      <c r="KUY16" s="1"/>
      <c r="KUZ16" s="1"/>
      <c r="KVA16" s="1"/>
      <c r="KVB16" s="1"/>
      <c r="KVC16" s="1"/>
      <c r="KVD16" s="1"/>
      <c r="KVE16" s="1"/>
      <c r="KVF16" s="1"/>
      <c r="KVG16" s="1"/>
      <c r="KVH16" s="1"/>
      <c r="KVI16" s="1"/>
      <c r="KVJ16" s="1"/>
      <c r="KVK16" s="1"/>
      <c r="KVL16" s="1"/>
      <c r="KVM16" s="1"/>
      <c r="KVN16" s="1"/>
      <c r="KVO16" s="1"/>
      <c r="KVP16" s="1"/>
      <c r="KVQ16" s="1"/>
      <c r="KVR16" s="1"/>
      <c r="KVS16" s="1"/>
      <c r="KVT16" s="1"/>
      <c r="KVU16" s="1"/>
      <c r="KVV16" s="1"/>
      <c r="KVW16" s="1"/>
      <c r="KVX16" s="1"/>
      <c r="KVY16" s="1"/>
      <c r="KVZ16" s="1"/>
      <c r="KWA16" s="1"/>
      <c r="KWB16" s="1"/>
      <c r="KWC16" s="1"/>
      <c r="KWD16" s="1"/>
      <c r="KWE16" s="1"/>
      <c r="KWF16" s="1"/>
      <c r="KWG16" s="1"/>
      <c r="KWH16" s="1"/>
      <c r="KWI16" s="1"/>
      <c r="KWJ16" s="1"/>
      <c r="KWK16" s="1"/>
      <c r="KWL16" s="1"/>
      <c r="KWM16" s="1"/>
      <c r="KWN16" s="1"/>
      <c r="KWO16" s="1"/>
      <c r="KWP16" s="1"/>
      <c r="KWQ16" s="1"/>
      <c r="KWR16" s="1"/>
      <c r="KWS16" s="1"/>
      <c r="KWT16" s="1"/>
      <c r="KWU16" s="1"/>
      <c r="KWV16" s="1"/>
      <c r="KWW16" s="1"/>
      <c r="KWX16" s="1"/>
      <c r="KWY16" s="1"/>
      <c r="KWZ16" s="1"/>
      <c r="KXA16" s="1"/>
      <c r="KXB16" s="1"/>
      <c r="KXC16" s="1"/>
      <c r="KXD16" s="1"/>
      <c r="KXE16" s="1"/>
      <c r="KXF16" s="1"/>
      <c r="KXG16" s="1"/>
      <c r="KXH16" s="1"/>
      <c r="KXI16" s="1"/>
      <c r="KXJ16" s="1"/>
      <c r="KXK16" s="1"/>
      <c r="KXL16" s="1"/>
      <c r="KXM16" s="1"/>
      <c r="KXN16" s="1"/>
      <c r="KXO16" s="1"/>
      <c r="KXP16" s="1"/>
      <c r="KXQ16" s="1"/>
      <c r="KXR16" s="1"/>
      <c r="KXS16" s="1"/>
      <c r="KXT16" s="1"/>
      <c r="KXU16" s="1"/>
      <c r="KXV16" s="1"/>
      <c r="KXW16" s="1"/>
      <c r="KXX16" s="1"/>
      <c r="KXY16" s="1"/>
      <c r="KXZ16" s="1"/>
      <c r="KYA16" s="1"/>
      <c r="KYB16" s="1"/>
      <c r="KYC16" s="1"/>
      <c r="KYD16" s="1"/>
      <c r="KYE16" s="1"/>
      <c r="KYF16" s="1"/>
      <c r="KYG16" s="1"/>
      <c r="KYH16" s="1"/>
      <c r="KYI16" s="1"/>
      <c r="KYJ16" s="1"/>
      <c r="KYK16" s="1"/>
      <c r="KYL16" s="1"/>
      <c r="KYM16" s="1"/>
      <c r="KYN16" s="1"/>
      <c r="KYO16" s="1"/>
      <c r="KYP16" s="1"/>
      <c r="KYQ16" s="1"/>
      <c r="KYR16" s="1"/>
      <c r="KYS16" s="1"/>
      <c r="KYT16" s="1"/>
      <c r="KYU16" s="1"/>
      <c r="KYV16" s="1"/>
      <c r="KYW16" s="1"/>
      <c r="KYX16" s="1"/>
      <c r="KYY16" s="1"/>
      <c r="KYZ16" s="1"/>
      <c r="KZA16" s="1"/>
      <c r="KZB16" s="1"/>
      <c r="KZC16" s="1"/>
      <c r="KZD16" s="1"/>
      <c r="KZE16" s="1"/>
      <c r="KZF16" s="1"/>
      <c r="KZG16" s="1"/>
      <c r="KZH16" s="1"/>
      <c r="KZI16" s="1"/>
      <c r="KZJ16" s="1"/>
      <c r="KZK16" s="1"/>
      <c r="KZL16" s="1"/>
      <c r="KZM16" s="1"/>
      <c r="KZN16" s="1"/>
      <c r="KZO16" s="1"/>
      <c r="KZP16" s="1"/>
      <c r="KZQ16" s="1"/>
      <c r="KZR16" s="1"/>
      <c r="KZS16" s="1"/>
      <c r="KZT16" s="1"/>
      <c r="KZU16" s="1"/>
      <c r="KZV16" s="1"/>
      <c r="KZW16" s="1"/>
      <c r="KZX16" s="1"/>
      <c r="KZY16" s="1"/>
      <c r="KZZ16" s="1"/>
      <c r="LAA16" s="1"/>
      <c r="LAB16" s="1"/>
      <c r="LAC16" s="1"/>
      <c r="LAD16" s="1"/>
      <c r="LAE16" s="1"/>
      <c r="LAF16" s="1"/>
      <c r="LAG16" s="1"/>
      <c r="LAH16" s="1"/>
      <c r="LAI16" s="1"/>
      <c r="LAJ16" s="1"/>
      <c r="LAK16" s="1"/>
      <c r="LAL16" s="1"/>
      <c r="LAM16" s="1"/>
      <c r="LAN16" s="1"/>
      <c r="LAO16" s="1"/>
      <c r="LAP16" s="1"/>
      <c r="LAQ16" s="1"/>
      <c r="LAR16" s="1"/>
      <c r="LAS16" s="1"/>
      <c r="LAT16" s="1"/>
      <c r="LAU16" s="1"/>
      <c r="LAV16" s="1"/>
      <c r="LAW16" s="1"/>
      <c r="LAX16" s="1"/>
      <c r="LAY16" s="1"/>
      <c r="LAZ16" s="1"/>
      <c r="LBA16" s="1"/>
      <c r="LBB16" s="1"/>
      <c r="LBC16" s="1"/>
      <c r="LBD16" s="1"/>
      <c r="LBE16" s="1"/>
      <c r="LBF16" s="1"/>
      <c r="LBG16" s="1"/>
      <c r="LBH16" s="1"/>
      <c r="LBI16" s="1"/>
      <c r="LBJ16" s="1"/>
      <c r="LBK16" s="1"/>
      <c r="LBL16" s="1"/>
      <c r="LBM16" s="1"/>
      <c r="LBN16" s="1"/>
      <c r="LBO16" s="1"/>
      <c r="LBP16" s="1"/>
      <c r="LBQ16" s="1"/>
      <c r="LBR16" s="1"/>
      <c r="LBS16" s="1"/>
      <c r="LBT16" s="1"/>
      <c r="LBU16" s="1"/>
      <c r="LBV16" s="1"/>
      <c r="LBW16" s="1"/>
      <c r="LBX16" s="1"/>
      <c r="LBY16" s="1"/>
      <c r="LBZ16" s="1"/>
      <c r="LCA16" s="1"/>
      <c r="LCB16" s="1"/>
      <c r="LCC16" s="1"/>
      <c r="LCD16" s="1"/>
      <c r="LCE16" s="1"/>
      <c r="LCF16" s="1"/>
      <c r="LCG16" s="1"/>
      <c r="LCH16" s="1"/>
      <c r="LCI16" s="1"/>
      <c r="LCJ16" s="1"/>
      <c r="LCK16" s="1"/>
      <c r="LCL16" s="1"/>
      <c r="LCM16" s="1"/>
      <c r="LCN16" s="1"/>
      <c r="LCO16" s="1"/>
      <c r="LCP16" s="1"/>
      <c r="LCQ16" s="1"/>
      <c r="LCR16" s="1"/>
      <c r="LCS16" s="1"/>
      <c r="LCT16" s="1"/>
      <c r="LCU16" s="1"/>
      <c r="LCV16" s="1"/>
      <c r="LCW16" s="1"/>
      <c r="LCX16" s="1"/>
      <c r="LCY16" s="1"/>
      <c r="LCZ16" s="1"/>
      <c r="LDA16" s="1"/>
      <c r="LDB16" s="1"/>
      <c r="LDC16" s="1"/>
      <c r="LDD16" s="1"/>
      <c r="LDE16" s="1"/>
      <c r="LDF16" s="1"/>
      <c r="LDG16" s="1"/>
      <c r="LDH16" s="1"/>
      <c r="LDI16" s="1"/>
      <c r="LDJ16" s="1"/>
      <c r="LDK16" s="1"/>
      <c r="LDL16" s="1"/>
      <c r="LDM16" s="1"/>
      <c r="LDN16" s="1"/>
      <c r="LDO16" s="1"/>
      <c r="LDP16" s="1"/>
      <c r="LDQ16" s="1"/>
      <c r="LDR16" s="1"/>
      <c r="LDS16" s="1"/>
      <c r="LDT16" s="1"/>
      <c r="LDU16" s="1"/>
      <c r="LDV16" s="1"/>
      <c r="LDW16" s="1"/>
      <c r="LDX16" s="1"/>
      <c r="LDY16" s="1"/>
      <c r="LDZ16" s="1"/>
      <c r="LEA16" s="1"/>
      <c r="LEB16" s="1"/>
      <c r="LEC16" s="1"/>
      <c r="LED16" s="1"/>
      <c r="LEE16" s="1"/>
      <c r="LEF16" s="1"/>
      <c r="LEG16" s="1"/>
      <c r="LEH16" s="1"/>
      <c r="LEI16" s="1"/>
      <c r="LEJ16" s="1"/>
      <c r="LEK16" s="1"/>
      <c r="LEL16" s="1"/>
      <c r="LEM16" s="1"/>
      <c r="LEN16" s="1"/>
      <c r="LEO16" s="1"/>
      <c r="LEP16" s="1"/>
      <c r="LEQ16" s="1"/>
      <c r="LER16" s="1"/>
      <c r="LES16" s="1"/>
      <c r="LET16" s="1"/>
      <c r="LEU16" s="1"/>
      <c r="LEV16" s="1"/>
      <c r="LEW16" s="1"/>
      <c r="LEX16" s="1"/>
      <c r="LEY16" s="1"/>
      <c r="LEZ16" s="1"/>
      <c r="LFA16" s="1"/>
      <c r="LFB16" s="1"/>
      <c r="LFC16" s="1"/>
      <c r="LFD16" s="1"/>
      <c r="LFE16" s="1"/>
      <c r="LFF16" s="1"/>
      <c r="LFG16" s="1"/>
      <c r="LFH16" s="1"/>
      <c r="LFI16" s="1"/>
      <c r="LFJ16" s="1"/>
      <c r="LFK16" s="1"/>
      <c r="LFL16" s="1"/>
      <c r="LFM16" s="1"/>
      <c r="LFN16" s="1"/>
      <c r="LFO16" s="1"/>
      <c r="LFP16" s="1"/>
      <c r="LFQ16" s="1"/>
      <c r="LFR16" s="1"/>
      <c r="LFS16" s="1"/>
      <c r="LFT16" s="1"/>
      <c r="LFU16" s="1"/>
      <c r="LFV16" s="1"/>
      <c r="LFW16" s="1"/>
      <c r="LFX16" s="1"/>
      <c r="LFY16" s="1"/>
      <c r="LFZ16" s="1"/>
      <c r="LGA16" s="1"/>
      <c r="LGB16" s="1"/>
      <c r="LGC16" s="1"/>
      <c r="LGD16" s="1"/>
      <c r="LGE16" s="1"/>
      <c r="LGF16" s="1"/>
      <c r="LGG16" s="1"/>
      <c r="LGH16" s="1"/>
      <c r="LGI16" s="1"/>
      <c r="LGJ16" s="1"/>
      <c r="LGK16" s="1"/>
      <c r="LGL16" s="1"/>
      <c r="LGM16" s="1"/>
      <c r="LGN16" s="1"/>
      <c r="LGO16" s="1"/>
      <c r="LGP16" s="1"/>
      <c r="LGQ16" s="1"/>
      <c r="LGR16" s="1"/>
      <c r="LGS16" s="1"/>
      <c r="LGT16" s="1"/>
      <c r="LGU16" s="1"/>
      <c r="LGV16" s="1"/>
      <c r="LGW16" s="1"/>
      <c r="LGX16" s="1"/>
      <c r="LGY16" s="1"/>
      <c r="LGZ16" s="1"/>
      <c r="LHA16" s="1"/>
      <c r="LHB16" s="1"/>
      <c r="LHC16" s="1"/>
      <c r="LHD16" s="1"/>
      <c r="LHE16" s="1"/>
      <c r="LHF16" s="1"/>
      <c r="LHG16" s="1"/>
      <c r="LHH16" s="1"/>
      <c r="LHI16" s="1"/>
      <c r="LHJ16" s="1"/>
      <c r="LHK16" s="1"/>
      <c r="LHL16" s="1"/>
      <c r="LHM16" s="1"/>
      <c r="LHN16" s="1"/>
      <c r="LHO16" s="1"/>
      <c r="LHP16" s="1"/>
      <c r="LHQ16" s="1"/>
      <c r="LHR16" s="1"/>
      <c r="LHS16" s="1"/>
      <c r="LHT16" s="1"/>
      <c r="LHU16" s="1"/>
      <c r="LHV16" s="1"/>
      <c r="LHW16" s="1"/>
      <c r="LHX16" s="1"/>
      <c r="LHY16" s="1"/>
      <c r="LHZ16" s="1"/>
      <c r="LIA16" s="1"/>
      <c r="LIB16" s="1"/>
      <c r="LIC16" s="1"/>
      <c r="LID16" s="1"/>
      <c r="LIE16" s="1"/>
      <c r="LIF16" s="1"/>
      <c r="LIG16" s="1"/>
      <c r="LIH16" s="1"/>
      <c r="LII16" s="1"/>
      <c r="LIJ16" s="1"/>
      <c r="LIK16" s="1"/>
      <c r="LIL16" s="1"/>
      <c r="LIM16" s="1"/>
      <c r="LIN16" s="1"/>
      <c r="LIO16" s="1"/>
      <c r="LIP16" s="1"/>
      <c r="LIQ16" s="1"/>
      <c r="LIR16" s="1"/>
      <c r="LIS16" s="1"/>
      <c r="LIT16" s="1"/>
      <c r="LIU16" s="1"/>
      <c r="LIV16" s="1"/>
      <c r="LIW16" s="1"/>
      <c r="LIX16" s="1"/>
      <c r="LIY16" s="1"/>
      <c r="LIZ16" s="1"/>
      <c r="LJA16" s="1"/>
      <c r="LJB16" s="1"/>
      <c r="LJC16" s="1"/>
      <c r="LJD16" s="1"/>
      <c r="LJE16" s="1"/>
      <c r="LJF16" s="1"/>
      <c r="LJG16" s="1"/>
      <c r="LJH16" s="1"/>
      <c r="LJI16" s="1"/>
      <c r="LJJ16" s="1"/>
      <c r="LJK16" s="1"/>
      <c r="LJL16" s="1"/>
      <c r="LJM16" s="1"/>
      <c r="LJN16" s="1"/>
      <c r="LJO16" s="1"/>
      <c r="LJP16" s="1"/>
      <c r="LJQ16" s="1"/>
      <c r="LJR16" s="1"/>
      <c r="LJS16" s="1"/>
      <c r="LJT16" s="1"/>
      <c r="LJU16" s="1"/>
      <c r="LJV16" s="1"/>
      <c r="LJW16" s="1"/>
      <c r="LJX16" s="1"/>
      <c r="LJY16" s="1"/>
      <c r="LJZ16" s="1"/>
      <c r="LKA16" s="1"/>
      <c r="LKB16" s="1"/>
      <c r="LKC16" s="1"/>
      <c r="LKD16" s="1"/>
      <c r="LKE16" s="1"/>
      <c r="LKF16" s="1"/>
      <c r="LKG16" s="1"/>
      <c r="LKH16" s="1"/>
      <c r="LKI16" s="1"/>
      <c r="LKJ16" s="1"/>
      <c r="LKK16" s="1"/>
      <c r="LKL16" s="1"/>
      <c r="LKM16" s="1"/>
      <c r="LKN16" s="1"/>
      <c r="LKO16" s="1"/>
      <c r="LKP16" s="1"/>
      <c r="LKQ16" s="1"/>
      <c r="LKR16" s="1"/>
      <c r="LKS16" s="1"/>
      <c r="LKT16" s="1"/>
      <c r="LKU16" s="1"/>
      <c r="LKV16" s="1"/>
      <c r="LKW16" s="1"/>
      <c r="LKX16" s="1"/>
      <c r="LKY16" s="1"/>
      <c r="LKZ16" s="1"/>
      <c r="LLA16" s="1"/>
      <c r="LLB16" s="1"/>
      <c r="LLC16" s="1"/>
      <c r="LLD16" s="1"/>
      <c r="LLE16" s="1"/>
      <c r="LLF16" s="1"/>
      <c r="LLG16" s="1"/>
      <c r="LLH16" s="1"/>
      <c r="LLI16" s="1"/>
      <c r="LLJ16" s="1"/>
      <c r="LLK16" s="1"/>
      <c r="LLL16" s="1"/>
      <c r="LLM16" s="1"/>
      <c r="LLN16" s="1"/>
      <c r="LLO16" s="1"/>
      <c r="LLP16" s="1"/>
      <c r="LLQ16" s="1"/>
      <c r="LLR16" s="1"/>
      <c r="LLS16" s="1"/>
      <c r="LLT16" s="1"/>
      <c r="LLU16" s="1"/>
      <c r="LLV16" s="1"/>
      <c r="LLW16" s="1"/>
      <c r="LLX16" s="1"/>
      <c r="LLY16" s="1"/>
      <c r="LLZ16" s="1"/>
      <c r="LMA16" s="1"/>
      <c r="LMB16" s="1"/>
      <c r="LMC16" s="1"/>
      <c r="LMD16" s="1"/>
      <c r="LME16" s="1"/>
      <c r="LMF16" s="1"/>
      <c r="LMG16" s="1"/>
      <c r="LMH16" s="1"/>
      <c r="LMI16" s="1"/>
      <c r="LMJ16" s="1"/>
      <c r="LMK16" s="1"/>
      <c r="LML16" s="1"/>
      <c r="LMM16" s="1"/>
      <c r="LMN16" s="1"/>
      <c r="LMO16" s="1"/>
      <c r="LMP16" s="1"/>
      <c r="LMQ16" s="1"/>
      <c r="LMR16" s="1"/>
      <c r="LMS16" s="1"/>
      <c r="LMT16" s="1"/>
      <c r="LMU16" s="1"/>
      <c r="LMV16" s="1"/>
      <c r="LMW16" s="1"/>
      <c r="LMX16" s="1"/>
      <c r="LMY16" s="1"/>
      <c r="LMZ16" s="1"/>
      <c r="LNA16" s="1"/>
      <c r="LNB16" s="1"/>
      <c r="LNC16" s="1"/>
      <c r="LND16" s="1"/>
      <c r="LNE16" s="1"/>
      <c r="LNF16" s="1"/>
      <c r="LNG16" s="1"/>
      <c r="LNH16" s="1"/>
      <c r="LNI16" s="1"/>
      <c r="LNJ16" s="1"/>
      <c r="LNK16" s="1"/>
      <c r="LNL16" s="1"/>
      <c r="LNM16" s="1"/>
      <c r="LNN16" s="1"/>
      <c r="LNO16" s="1"/>
      <c r="LNP16" s="1"/>
      <c r="LNQ16" s="1"/>
      <c r="LNR16" s="1"/>
      <c r="LNS16" s="1"/>
      <c r="LNT16" s="1"/>
      <c r="LNU16" s="1"/>
      <c r="LNV16" s="1"/>
      <c r="LNW16" s="1"/>
      <c r="LNX16" s="1"/>
      <c r="LNY16" s="1"/>
      <c r="LNZ16" s="1"/>
      <c r="LOA16" s="1"/>
      <c r="LOB16" s="1"/>
      <c r="LOC16" s="1"/>
      <c r="LOD16" s="1"/>
      <c r="LOE16" s="1"/>
      <c r="LOF16" s="1"/>
      <c r="LOG16" s="1"/>
      <c r="LOH16" s="1"/>
      <c r="LOI16" s="1"/>
      <c r="LOJ16" s="1"/>
      <c r="LOK16" s="1"/>
      <c r="LOL16" s="1"/>
      <c r="LOM16" s="1"/>
      <c r="LON16" s="1"/>
      <c r="LOO16" s="1"/>
      <c r="LOP16" s="1"/>
      <c r="LOQ16" s="1"/>
      <c r="LOR16" s="1"/>
      <c r="LOS16" s="1"/>
      <c r="LOT16" s="1"/>
      <c r="LOU16" s="1"/>
      <c r="LOV16" s="1"/>
      <c r="LOW16" s="1"/>
      <c r="LOX16" s="1"/>
      <c r="LOY16" s="1"/>
      <c r="LOZ16" s="1"/>
      <c r="LPA16" s="1"/>
      <c r="LPB16" s="1"/>
      <c r="LPC16" s="1"/>
      <c r="LPD16" s="1"/>
      <c r="LPE16" s="1"/>
      <c r="LPF16" s="1"/>
      <c r="LPG16" s="1"/>
      <c r="LPH16" s="1"/>
      <c r="LPI16" s="1"/>
      <c r="LPJ16" s="1"/>
      <c r="LPK16" s="1"/>
      <c r="LPL16" s="1"/>
      <c r="LPM16" s="1"/>
      <c r="LPN16" s="1"/>
      <c r="LPO16" s="1"/>
      <c r="LPP16" s="1"/>
      <c r="LPQ16" s="1"/>
      <c r="LPR16" s="1"/>
      <c r="LPS16" s="1"/>
      <c r="LPT16" s="1"/>
      <c r="LPU16" s="1"/>
      <c r="LPV16" s="1"/>
      <c r="LPW16" s="1"/>
      <c r="LPX16" s="1"/>
      <c r="LPY16" s="1"/>
      <c r="LPZ16" s="1"/>
      <c r="LQA16" s="1"/>
      <c r="LQB16" s="1"/>
      <c r="LQC16" s="1"/>
      <c r="LQD16" s="1"/>
      <c r="LQE16" s="1"/>
      <c r="LQF16" s="1"/>
      <c r="LQG16" s="1"/>
      <c r="LQH16" s="1"/>
      <c r="LQI16" s="1"/>
      <c r="LQJ16" s="1"/>
      <c r="LQK16" s="1"/>
      <c r="LQL16" s="1"/>
      <c r="LQM16" s="1"/>
      <c r="LQN16" s="1"/>
      <c r="LQO16" s="1"/>
      <c r="LQP16" s="1"/>
      <c r="LQQ16" s="1"/>
      <c r="LQR16" s="1"/>
      <c r="LQS16" s="1"/>
      <c r="LQT16" s="1"/>
      <c r="LQU16" s="1"/>
      <c r="LQV16" s="1"/>
      <c r="LQW16" s="1"/>
      <c r="LQX16" s="1"/>
      <c r="LQY16" s="1"/>
      <c r="LQZ16" s="1"/>
      <c r="LRA16" s="1"/>
      <c r="LRB16" s="1"/>
      <c r="LRC16" s="1"/>
      <c r="LRD16" s="1"/>
      <c r="LRE16" s="1"/>
      <c r="LRF16" s="1"/>
      <c r="LRG16" s="1"/>
      <c r="LRH16" s="1"/>
      <c r="LRI16" s="1"/>
      <c r="LRJ16" s="1"/>
      <c r="LRK16" s="1"/>
      <c r="LRL16" s="1"/>
      <c r="LRM16" s="1"/>
      <c r="LRN16" s="1"/>
      <c r="LRO16" s="1"/>
      <c r="LRP16" s="1"/>
      <c r="LRQ16" s="1"/>
      <c r="LRR16" s="1"/>
      <c r="LRS16" s="1"/>
      <c r="LRT16" s="1"/>
      <c r="LRU16" s="1"/>
      <c r="LRV16" s="1"/>
      <c r="LRW16" s="1"/>
      <c r="LRX16" s="1"/>
      <c r="LRY16" s="1"/>
      <c r="LRZ16" s="1"/>
      <c r="LSA16" s="1"/>
      <c r="LSB16" s="1"/>
      <c r="LSC16" s="1"/>
      <c r="LSD16" s="1"/>
      <c r="LSE16" s="1"/>
      <c r="LSF16" s="1"/>
      <c r="LSG16" s="1"/>
      <c r="LSH16" s="1"/>
      <c r="LSI16" s="1"/>
      <c r="LSJ16" s="1"/>
      <c r="LSK16" s="1"/>
      <c r="LSL16" s="1"/>
      <c r="LSM16" s="1"/>
      <c r="LSN16" s="1"/>
      <c r="LSO16" s="1"/>
      <c r="LSP16" s="1"/>
      <c r="LSQ16" s="1"/>
      <c r="LSR16" s="1"/>
      <c r="LSS16" s="1"/>
      <c r="LST16" s="1"/>
      <c r="LSU16" s="1"/>
      <c r="LSV16" s="1"/>
      <c r="LSW16" s="1"/>
      <c r="LSX16" s="1"/>
      <c r="LSY16" s="1"/>
      <c r="LSZ16" s="1"/>
      <c r="LTA16" s="1"/>
      <c r="LTB16" s="1"/>
      <c r="LTC16" s="1"/>
      <c r="LTD16" s="1"/>
      <c r="LTE16" s="1"/>
      <c r="LTF16" s="1"/>
      <c r="LTG16" s="1"/>
      <c r="LTH16" s="1"/>
      <c r="LTI16" s="1"/>
      <c r="LTJ16" s="1"/>
      <c r="LTK16" s="1"/>
      <c r="LTL16" s="1"/>
      <c r="LTM16" s="1"/>
      <c r="LTN16" s="1"/>
      <c r="LTO16" s="1"/>
      <c r="LTP16" s="1"/>
      <c r="LTQ16" s="1"/>
      <c r="LTR16" s="1"/>
      <c r="LTS16" s="1"/>
      <c r="LTT16" s="1"/>
      <c r="LTU16" s="1"/>
      <c r="LTV16" s="1"/>
      <c r="LTW16" s="1"/>
      <c r="LTX16" s="1"/>
      <c r="LTY16" s="1"/>
      <c r="LTZ16" s="1"/>
      <c r="LUA16" s="1"/>
      <c r="LUB16" s="1"/>
      <c r="LUC16" s="1"/>
      <c r="LUD16" s="1"/>
      <c r="LUE16" s="1"/>
      <c r="LUF16" s="1"/>
      <c r="LUG16" s="1"/>
      <c r="LUH16" s="1"/>
      <c r="LUI16" s="1"/>
      <c r="LUJ16" s="1"/>
      <c r="LUK16" s="1"/>
      <c r="LUL16" s="1"/>
      <c r="LUM16" s="1"/>
      <c r="LUN16" s="1"/>
      <c r="LUO16" s="1"/>
      <c r="LUP16" s="1"/>
      <c r="LUQ16" s="1"/>
      <c r="LUR16" s="1"/>
      <c r="LUS16" s="1"/>
      <c r="LUT16" s="1"/>
      <c r="LUU16" s="1"/>
      <c r="LUV16" s="1"/>
      <c r="LUW16" s="1"/>
      <c r="LUX16" s="1"/>
      <c r="LUY16" s="1"/>
      <c r="LUZ16" s="1"/>
      <c r="LVA16" s="1"/>
      <c r="LVB16" s="1"/>
      <c r="LVC16" s="1"/>
      <c r="LVD16" s="1"/>
      <c r="LVE16" s="1"/>
      <c r="LVF16" s="1"/>
      <c r="LVG16" s="1"/>
      <c r="LVH16" s="1"/>
      <c r="LVI16" s="1"/>
      <c r="LVJ16" s="1"/>
      <c r="LVK16" s="1"/>
      <c r="LVL16" s="1"/>
      <c r="LVM16" s="1"/>
      <c r="LVN16" s="1"/>
      <c r="LVO16" s="1"/>
      <c r="LVP16" s="1"/>
      <c r="LVQ16" s="1"/>
      <c r="LVR16" s="1"/>
      <c r="LVS16" s="1"/>
      <c r="LVT16" s="1"/>
      <c r="LVU16" s="1"/>
      <c r="LVV16" s="1"/>
      <c r="LVW16" s="1"/>
      <c r="LVX16" s="1"/>
      <c r="LVY16" s="1"/>
      <c r="LVZ16" s="1"/>
      <c r="LWA16" s="1"/>
      <c r="LWB16" s="1"/>
      <c r="LWC16" s="1"/>
      <c r="LWD16" s="1"/>
      <c r="LWE16" s="1"/>
      <c r="LWF16" s="1"/>
      <c r="LWG16" s="1"/>
      <c r="LWH16" s="1"/>
      <c r="LWI16" s="1"/>
      <c r="LWJ16" s="1"/>
      <c r="LWK16" s="1"/>
      <c r="LWL16" s="1"/>
      <c r="LWM16" s="1"/>
      <c r="LWN16" s="1"/>
      <c r="LWO16" s="1"/>
      <c r="LWP16" s="1"/>
      <c r="LWQ16" s="1"/>
      <c r="LWR16" s="1"/>
      <c r="LWS16" s="1"/>
      <c r="LWT16" s="1"/>
      <c r="LWU16" s="1"/>
      <c r="LWV16" s="1"/>
      <c r="LWW16" s="1"/>
      <c r="LWX16" s="1"/>
      <c r="LWY16" s="1"/>
      <c r="LWZ16" s="1"/>
      <c r="LXA16" s="1"/>
      <c r="LXB16" s="1"/>
      <c r="LXC16" s="1"/>
      <c r="LXD16" s="1"/>
      <c r="LXE16" s="1"/>
      <c r="LXF16" s="1"/>
      <c r="LXG16" s="1"/>
      <c r="LXH16" s="1"/>
      <c r="LXI16" s="1"/>
      <c r="LXJ16" s="1"/>
      <c r="LXK16" s="1"/>
      <c r="LXL16" s="1"/>
      <c r="LXM16" s="1"/>
      <c r="LXN16" s="1"/>
      <c r="LXO16" s="1"/>
      <c r="LXP16" s="1"/>
      <c r="LXQ16" s="1"/>
      <c r="LXR16" s="1"/>
      <c r="LXS16" s="1"/>
      <c r="LXT16" s="1"/>
      <c r="LXU16" s="1"/>
      <c r="LXV16" s="1"/>
      <c r="LXW16" s="1"/>
      <c r="LXX16" s="1"/>
      <c r="LXY16" s="1"/>
      <c r="LXZ16" s="1"/>
      <c r="LYA16" s="1"/>
      <c r="LYB16" s="1"/>
      <c r="LYC16" s="1"/>
      <c r="LYD16" s="1"/>
      <c r="LYE16" s="1"/>
      <c r="LYF16" s="1"/>
      <c r="LYG16" s="1"/>
      <c r="LYH16" s="1"/>
      <c r="LYI16" s="1"/>
      <c r="LYJ16" s="1"/>
      <c r="LYK16" s="1"/>
      <c r="LYL16" s="1"/>
      <c r="LYM16" s="1"/>
      <c r="LYN16" s="1"/>
      <c r="LYO16" s="1"/>
      <c r="LYP16" s="1"/>
      <c r="LYQ16" s="1"/>
      <c r="LYR16" s="1"/>
      <c r="LYS16" s="1"/>
      <c r="LYT16" s="1"/>
      <c r="LYU16" s="1"/>
      <c r="LYV16" s="1"/>
      <c r="LYW16" s="1"/>
      <c r="LYX16" s="1"/>
      <c r="LYY16" s="1"/>
      <c r="LYZ16" s="1"/>
      <c r="LZA16" s="1"/>
      <c r="LZB16" s="1"/>
      <c r="LZC16" s="1"/>
      <c r="LZD16" s="1"/>
      <c r="LZE16" s="1"/>
      <c r="LZF16" s="1"/>
      <c r="LZG16" s="1"/>
      <c r="LZH16" s="1"/>
      <c r="LZI16" s="1"/>
      <c r="LZJ16" s="1"/>
      <c r="LZK16" s="1"/>
      <c r="LZL16" s="1"/>
      <c r="LZM16" s="1"/>
      <c r="LZN16" s="1"/>
      <c r="LZO16" s="1"/>
      <c r="LZP16" s="1"/>
      <c r="LZQ16" s="1"/>
      <c r="LZR16" s="1"/>
      <c r="LZS16" s="1"/>
      <c r="LZT16" s="1"/>
      <c r="LZU16" s="1"/>
      <c r="LZV16" s="1"/>
      <c r="LZW16" s="1"/>
      <c r="LZX16" s="1"/>
      <c r="LZY16" s="1"/>
      <c r="LZZ16" s="1"/>
      <c r="MAA16" s="1"/>
      <c r="MAB16" s="1"/>
      <c r="MAC16" s="1"/>
      <c r="MAD16" s="1"/>
      <c r="MAE16" s="1"/>
      <c r="MAF16" s="1"/>
      <c r="MAG16" s="1"/>
      <c r="MAH16" s="1"/>
      <c r="MAI16" s="1"/>
      <c r="MAJ16" s="1"/>
      <c r="MAK16" s="1"/>
      <c r="MAL16" s="1"/>
      <c r="MAM16" s="1"/>
      <c r="MAN16" s="1"/>
      <c r="MAO16" s="1"/>
      <c r="MAP16" s="1"/>
      <c r="MAQ16" s="1"/>
      <c r="MAR16" s="1"/>
      <c r="MAS16" s="1"/>
      <c r="MAT16" s="1"/>
      <c r="MAU16" s="1"/>
      <c r="MAV16" s="1"/>
      <c r="MAW16" s="1"/>
      <c r="MAX16" s="1"/>
      <c r="MAY16" s="1"/>
      <c r="MAZ16" s="1"/>
      <c r="MBA16" s="1"/>
      <c r="MBB16" s="1"/>
      <c r="MBC16" s="1"/>
      <c r="MBD16" s="1"/>
      <c r="MBE16" s="1"/>
      <c r="MBF16" s="1"/>
      <c r="MBG16" s="1"/>
      <c r="MBH16" s="1"/>
      <c r="MBI16" s="1"/>
      <c r="MBJ16" s="1"/>
      <c r="MBK16" s="1"/>
      <c r="MBL16" s="1"/>
      <c r="MBM16" s="1"/>
      <c r="MBN16" s="1"/>
      <c r="MBO16" s="1"/>
      <c r="MBP16" s="1"/>
      <c r="MBQ16" s="1"/>
      <c r="MBR16" s="1"/>
      <c r="MBS16" s="1"/>
      <c r="MBT16" s="1"/>
      <c r="MBU16" s="1"/>
      <c r="MBV16" s="1"/>
      <c r="MBW16" s="1"/>
      <c r="MBX16" s="1"/>
      <c r="MBY16" s="1"/>
      <c r="MBZ16" s="1"/>
      <c r="MCA16" s="1"/>
      <c r="MCB16" s="1"/>
      <c r="MCC16" s="1"/>
      <c r="MCD16" s="1"/>
      <c r="MCE16" s="1"/>
      <c r="MCF16" s="1"/>
      <c r="MCG16" s="1"/>
      <c r="MCH16" s="1"/>
      <c r="MCI16" s="1"/>
      <c r="MCJ16" s="1"/>
      <c r="MCK16" s="1"/>
      <c r="MCL16" s="1"/>
      <c r="MCM16" s="1"/>
      <c r="MCN16" s="1"/>
      <c r="MCO16" s="1"/>
      <c r="MCP16" s="1"/>
      <c r="MCQ16" s="1"/>
      <c r="MCR16" s="1"/>
      <c r="MCS16" s="1"/>
      <c r="MCT16" s="1"/>
      <c r="MCU16" s="1"/>
      <c r="MCV16" s="1"/>
      <c r="MCW16" s="1"/>
      <c r="MCX16" s="1"/>
      <c r="MCY16" s="1"/>
      <c r="MCZ16" s="1"/>
      <c r="MDA16" s="1"/>
      <c r="MDB16" s="1"/>
      <c r="MDC16" s="1"/>
      <c r="MDD16" s="1"/>
      <c r="MDE16" s="1"/>
      <c r="MDF16" s="1"/>
      <c r="MDG16" s="1"/>
      <c r="MDH16" s="1"/>
      <c r="MDI16" s="1"/>
      <c r="MDJ16" s="1"/>
      <c r="MDK16" s="1"/>
      <c r="MDL16" s="1"/>
      <c r="MDM16" s="1"/>
      <c r="MDN16" s="1"/>
      <c r="MDO16" s="1"/>
      <c r="MDP16" s="1"/>
      <c r="MDQ16" s="1"/>
      <c r="MDR16" s="1"/>
      <c r="MDS16" s="1"/>
      <c r="MDT16" s="1"/>
      <c r="MDU16" s="1"/>
      <c r="MDV16" s="1"/>
      <c r="MDW16" s="1"/>
      <c r="MDX16" s="1"/>
      <c r="MDY16" s="1"/>
      <c r="MDZ16" s="1"/>
      <c r="MEA16" s="1"/>
      <c r="MEB16" s="1"/>
      <c r="MEC16" s="1"/>
      <c r="MED16" s="1"/>
      <c r="MEE16" s="1"/>
      <c r="MEF16" s="1"/>
      <c r="MEG16" s="1"/>
      <c r="MEH16" s="1"/>
      <c r="MEI16" s="1"/>
      <c r="MEJ16" s="1"/>
      <c r="MEK16" s="1"/>
      <c r="MEL16" s="1"/>
      <c r="MEM16" s="1"/>
      <c r="MEN16" s="1"/>
      <c r="MEO16" s="1"/>
      <c r="MEP16" s="1"/>
      <c r="MEQ16" s="1"/>
      <c r="MER16" s="1"/>
      <c r="MES16" s="1"/>
      <c r="MET16" s="1"/>
      <c r="MEU16" s="1"/>
      <c r="MEV16" s="1"/>
      <c r="MEW16" s="1"/>
      <c r="MEX16" s="1"/>
      <c r="MEY16" s="1"/>
      <c r="MEZ16" s="1"/>
      <c r="MFA16" s="1"/>
      <c r="MFB16" s="1"/>
      <c r="MFC16" s="1"/>
      <c r="MFD16" s="1"/>
      <c r="MFE16" s="1"/>
      <c r="MFF16" s="1"/>
      <c r="MFG16" s="1"/>
      <c r="MFH16" s="1"/>
      <c r="MFI16" s="1"/>
      <c r="MFJ16" s="1"/>
      <c r="MFK16" s="1"/>
      <c r="MFL16" s="1"/>
      <c r="MFM16" s="1"/>
      <c r="MFN16" s="1"/>
      <c r="MFO16" s="1"/>
      <c r="MFP16" s="1"/>
      <c r="MFQ16" s="1"/>
      <c r="MFR16" s="1"/>
      <c r="MFS16" s="1"/>
      <c r="MFT16" s="1"/>
      <c r="MFU16" s="1"/>
      <c r="MFV16" s="1"/>
      <c r="MFW16" s="1"/>
      <c r="MFX16" s="1"/>
      <c r="MFY16" s="1"/>
      <c r="MFZ16" s="1"/>
      <c r="MGA16" s="1"/>
      <c r="MGB16" s="1"/>
      <c r="MGC16" s="1"/>
      <c r="MGD16" s="1"/>
      <c r="MGE16" s="1"/>
      <c r="MGF16" s="1"/>
      <c r="MGG16" s="1"/>
      <c r="MGH16" s="1"/>
      <c r="MGI16" s="1"/>
      <c r="MGJ16" s="1"/>
      <c r="MGK16" s="1"/>
      <c r="MGL16" s="1"/>
      <c r="MGM16" s="1"/>
      <c r="MGN16" s="1"/>
      <c r="MGO16" s="1"/>
      <c r="MGP16" s="1"/>
      <c r="MGQ16" s="1"/>
      <c r="MGR16" s="1"/>
      <c r="MGS16" s="1"/>
      <c r="MGT16" s="1"/>
      <c r="MGU16" s="1"/>
      <c r="MGV16" s="1"/>
      <c r="MGW16" s="1"/>
      <c r="MGX16" s="1"/>
      <c r="MGY16" s="1"/>
      <c r="MGZ16" s="1"/>
      <c r="MHA16" s="1"/>
      <c r="MHB16" s="1"/>
      <c r="MHC16" s="1"/>
      <c r="MHD16" s="1"/>
      <c r="MHE16" s="1"/>
      <c r="MHF16" s="1"/>
      <c r="MHG16" s="1"/>
      <c r="MHH16" s="1"/>
      <c r="MHI16" s="1"/>
      <c r="MHJ16" s="1"/>
      <c r="MHK16" s="1"/>
      <c r="MHL16" s="1"/>
      <c r="MHM16" s="1"/>
      <c r="MHN16" s="1"/>
      <c r="MHO16" s="1"/>
      <c r="MHP16" s="1"/>
      <c r="MHQ16" s="1"/>
      <c r="MHR16" s="1"/>
      <c r="MHS16" s="1"/>
      <c r="MHT16" s="1"/>
      <c r="MHU16" s="1"/>
      <c r="MHV16" s="1"/>
      <c r="MHW16" s="1"/>
      <c r="MHX16" s="1"/>
      <c r="MHY16" s="1"/>
      <c r="MHZ16" s="1"/>
      <c r="MIA16" s="1"/>
      <c r="MIB16" s="1"/>
      <c r="MIC16" s="1"/>
      <c r="MID16" s="1"/>
      <c r="MIE16" s="1"/>
      <c r="MIF16" s="1"/>
      <c r="MIG16" s="1"/>
      <c r="MIH16" s="1"/>
      <c r="MII16" s="1"/>
      <c r="MIJ16" s="1"/>
      <c r="MIK16" s="1"/>
      <c r="MIL16" s="1"/>
      <c r="MIM16" s="1"/>
      <c r="MIN16" s="1"/>
      <c r="MIO16" s="1"/>
      <c r="MIP16" s="1"/>
      <c r="MIQ16" s="1"/>
      <c r="MIR16" s="1"/>
      <c r="MIS16" s="1"/>
      <c r="MIT16" s="1"/>
      <c r="MIU16" s="1"/>
      <c r="MIV16" s="1"/>
      <c r="MIW16" s="1"/>
      <c r="MIX16" s="1"/>
      <c r="MIY16" s="1"/>
      <c r="MIZ16" s="1"/>
      <c r="MJA16" s="1"/>
      <c r="MJB16" s="1"/>
      <c r="MJC16" s="1"/>
      <c r="MJD16" s="1"/>
      <c r="MJE16" s="1"/>
      <c r="MJF16" s="1"/>
      <c r="MJG16" s="1"/>
      <c r="MJH16" s="1"/>
      <c r="MJI16" s="1"/>
      <c r="MJJ16" s="1"/>
      <c r="MJK16" s="1"/>
      <c r="MJL16" s="1"/>
      <c r="MJM16" s="1"/>
      <c r="MJN16" s="1"/>
      <c r="MJO16" s="1"/>
      <c r="MJP16" s="1"/>
      <c r="MJQ16" s="1"/>
      <c r="MJR16" s="1"/>
      <c r="MJS16" s="1"/>
      <c r="MJT16" s="1"/>
      <c r="MJU16" s="1"/>
      <c r="MJV16" s="1"/>
      <c r="MJW16" s="1"/>
      <c r="MJX16" s="1"/>
      <c r="MJY16" s="1"/>
      <c r="MJZ16" s="1"/>
      <c r="MKA16" s="1"/>
      <c r="MKB16" s="1"/>
      <c r="MKC16" s="1"/>
      <c r="MKD16" s="1"/>
      <c r="MKE16" s="1"/>
      <c r="MKF16" s="1"/>
      <c r="MKG16" s="1"/>
      <c r="MKH16" s="1"/>
      <c r="MKI16" s="1"/>
      <c r="MKJ16" s="1"/>
      <c r="MKK16" s="1"/>
      <c r="MKL16" s="1"/>
      <c r="MKM16" s="1"/>
      <c r="MKN16" s="1"/>
      <c r="MKO16" s="1"/>
      <c r="MKP16" s="1"/>
      <c r="MKQ16" s="1"/>
      <c r="MKR16" s="1"/>
      <c r="MKS16" s="1"/>
      <c r="MKT16" s="1"/>
      <c r="MKU16" s="1"/>
      <c r="MKV16" s="1"/>
      <c r="MKW16" s="1"/>
      <c r="MKX16" s="1"/>
      <c r="MKY16" s="1"/>
      <c r="MKZ16" s="1"/>
      <c r="MLA16" s="1"/>
      <c r="MLB16" s="1"/>
      <c r="MLC16" s="1"/>
      <c r="MLD16" s="1"/>
      <c r="MLE16" s="1"/>
      <c r="MLF16" s="1"/>
      <c r="MLG16" s="1"/>
      <c r="MLH16" s="1"/>
      <c r="MLI16" s="1"/>
      <c r="MLJ16" s="1"/>
      <c r="MLK16" s="1"/>
      <c r="MLL16" s="1"/>
      <c r="MLM16" s="1"/>
      <c r="MLN16" s="1"/>
      <c r="MLO16" s="1"/>
      <c r="MLP16" s="1"/>
      <c r="MLQ16" s="1"/>
      <c r="MLR16" s="1"/>
      <c r="MLS16" s="1"/>
      <c r="MLT16" s="1"/>
      <c r="MLU16" s="1"/>
      <c r="MLV16" s="1"/>
      <c r="MLW16" s="1"/>
      <c r="MLX16" s="1"/>
      <c r="MLY16" s="1"/>
      <c r="MLZ16" s="1"/>
      <c r="MMA16" s="1"/>
      <c r="MMB16" s="1"/>
      <c r="MMC16" s="1"/>
      <c r="MMD16" s="1"/>
      <c r="MME16" s="1"/>
      <c r="MMF16" s="1"/>
      <c r="MMG16" s="1"/>
      <c r="MMH16" s="1"/>
      <c r="MMI16" s="1"/>
      <c r="MMJ16" s="1"/>
      <c r="MMK16" s="1"/>
      <c r="MML16" s="1"/>
      <c r="MMM16" s="1"/>
      <c r="MMN16" s="1"/>
      <c r="MMO16" s="1"/>
      <c r="MMP16" s="1"/>
      <c r="MMQ16" s="1"/>
      <c r="MMR16" s="1"/>
      <c r="MMS16" s="1"/>
      <c r="MMT16" s="1"/>
      <c r="MMU16" s="1"/>
      <c r="MMV16" s="1"/>
      <c r="MMW16" s="1"/>
      <c r="MMX16" s="1"/>
      <c r="MMY16" s="1"/>
      <c r="MMZ16" s="1"/>
      <c r="MNA16" s="1"/>
      <c r="MNB16" s="1"/>
      <c r="MNC16" s="1"/>
      <c r="MND16" s="1"/>
      <c r="MNE16" s="1"/>
      <c r="MNF16" s="1"/>
      <c r="MNG16" s="1"/>
      <c r="MNH16" s="1"/>
      <c r="MNI16" s="1"/>
      <c r="MNJ16" s="1"/>
      <c r="MNK16" s="1"/>
      <c r="MNL16" s="1"/>
      <c r="MNM16" s="1"/>
      <c r="MNN16" s="1"/>
      <c r="MNO16" s="1"/>
      <c r="MNP16" s="1"/>
      <c r="MNQ16" s="1"/>
      <c r="MNR16" s="1"/>
      <c r="MNS16" s="1"/>
      <c r="MNT16" s="1"/>
      <c r="MNU16" s="1"/>
      <c r="MNV16" s="1"/>
      <c r="MNW16" s="1"/>
      <c r="MNX16" s="1"/>
      <c r="MNY16" s="1"/>
      <c r="MNZ16" s="1"/>
      <c r="MOA16" s="1"/>
      <c r="MOB16" s="1"/>
      <c r="MOC16" s="1"/>
      <c r="MOD16" s="1"/>
      <c r="MOE16" s="1"/>
      <c r="MOF16" s="1"/>
      <c r="MOG16" s="1"/>
      <c r="MOH16" s="1"/>
      <c r="MOI16" s="1"/>
      <c r="MOJ16" s="1"/>
      <c r="MOK16" s="1"/>
      <c r="MOL16" s="1"/>
      <c r="MOM16" s="1"/>
      <c r="MON16" s="1"/>
      <c r="MOO16" s="1"/>
      <c r="MOP16" s="1"/>
      <c r="MOQ16" s="1"/>
      <c r="MOR16" s="1"/>
      <c r="MOS16" s="1"/>
      <c r="MOT16" s="1"/>
      <c r="MOU16" s="1"/>
      <c r="MOV16" s="1"/>
      <c r="MOW16" s="1"/>
      <c r="MOX16" s="1"/>
      <c r="MOY16" s="1"/>
      <c r="MOZ16" s="1"/>
      <c r="MPA16" s="1"/>
      <c r="MPB16" s="1"/>
      <c r="MPC16" s="1"/>
      <c r="MPD16" s="1"/>
      <c r="MPE16" s="1"/>
      <c r="MPF16" s="1"/>
      <c r="MPG16" s="1"/>
      <c r="MPH16" s="1"/>
      <c r="MPI16" s="1"/>
      <c r="MPJ16" s="1"/>
      <c r="MPK16" s="1"/>
      <c r="MPL16" s="1"/>
      <c r="MPM16" s="1"/>
      <c r="MPN16" s="1"/>
      <c r="MPO16" s="1"/>
      <c r="MPP16" s="1"/>
      <c r="MPQ16" s="1"/>
      <c r="MPR16" s="1"/>
      <c r="MPS16" s="1"/>
      <c r="MPT16" s="1"/>
      <c r="MPU16" s="1"/>
      <c r="MPV16" s="1"/>
      <c r="MPW16" s="1"/>
      <c r="MPX16" s="1"/>
      <c r="MPY16" s="1"/>
      <c r="MPZ16" s="1"/>
      <c r="MQA16" s="1"/>
      <c r="MQB16" s="1"/>
      <c r="MQC16" s="1"/>
      <c r="MQD16" s="1"/>
      <c r="MQE16" s="1"/>
      <c r="MQF16" s="1"/>
      <c r="MQG16" s="1"/>
      <c r="MQH16" s="1"/>
      <c r="MQI16" s="1"/>
      <c r="MQJ16" s="1"/>
      <c r="MQK16" s="1"/>
      <c r="MQL16" s="1"/>
      <c r="MQM16" s="1"/>
      <c r="MQN16" s="1"/>
      <c r="MQO16" s="1"/>
      <c r="MQP16" s="1"/>
      <c r="MQQ16" s="1"/>
      <c r="MQR16" s="1"/>
      <c r="MQS16" s="1"/>
      <c r="MQT16" s="1"/>
      <c r="MQU16" s="1"/>
      <c r="MQV16" s="1"/>
      <c r="MQW16" s="1"/>
      <c r="MQX16" s="1"/>
      <c r="MQY16" s="1"/>
      <c r="MQZ16" s="1"/>
      <c r="MRA16" s="1"/>
      <c r="MRB16" s="1"/>
      <c r="MRC16" s="1"/>
      <c r="MRD16" s="1"/>
      <c r="MRE16" s="1"/>
      <c r="MRF16" s="1"/>
      <c r="MRG16" s="1"/>
      <c r="MRH16" s="1"/>
      <c r="MRI16" s="1"/>
      <c r="MRJ16" s="1"/>
      <c r="MRK16" s="1"/>
      <c r="MRL16" s="1"/>
      <c r="MRM16" s="1"/>
      <c r="MRN16" s="1"/>
      <c r="MRO16" s="1"/>
      <c r="MRP16" s="1"/>
      <c r="MRQ16" s="1"/>
      <c r="MRR16" s="1"/>
      <c r="MRS16" s="1"/>
      <c r="MRT16" s="1"/>
      <c r="MRU16" s="1"/>
      <c r="MRV16" s="1"/>
      <c r="MRW16" s="1"/>
      <c r="MRX16" s="1"/>
      <c r="MRY16" s="1"/>
      <c r="MRZ16" s="1"/>
      <c r="MSA16" s="1"/>
      <c r="MSB16" s="1"/>
      <c r="MSC16" s="1"/>
      <c r="MSD16" s="1"/>
      <c r="MSE16" s="1"/>
      <c r="MSF16" s="1"/>
      <c r="MSG16" s="1"/>
      <c r="MSH16" s="1"/>
      <c r="MSI16" s="1"/>
      <c r="MSJ16" s="1"/>
      <c r="MSK16" s="1"/>
      <c r="MSL16" s="1"/>
      <c r="MSM16" s="1"/>
      <c r="MSN16" s="1"/>
      <c r="MSO16" s="1"/>
      <c r="MSP16" s="1"/>
      <c r="MSQ16" s="1"/>
      <c r="MSR16" s="1"/>
      <c r="MSS16" s="1"/>
      <c r="MST16" s="1"/>
      <c r="MSU16" s="1"/>
      <c r="MSV16" s="1"/>
      <c r="MSW16" s="1"/>
      <c r="MSX16" s="1"/>
      <c r="MSY16" s="1"/>
      <c r="MSZ16" s="1"/>
      <c r="MTA16" s="1"/>
      <c r="MTB16" s="1"/>
      <c r="MTC16" s="1"/>
      <c r="MTD16" s="1"/>
      <c r="MTE16" s="1"/>
      <c r="MTF16" s="1"/>
      <c r="MTG16" s="1"/>
      <c r="MTH16" s="1"/>
      <c r="MTI16" s="1"/>
      <c r="MTJ16" s="1"/>
      <c r="MTK16" s="1"/>
      <c r="MTL16" s="1"/>
      <c r="MTM16" s="1"/>
      <c r="MTN16" s="1"/>
      <c r="MTO16" s="1"/>
      <c r="MTP16" s="1"/>
      <c r="MTQ16" s="1"/>
      <c r="MTR16" s="1"/>
      <c r="MTS16" s="1"/>
      <c r="MTT16" s="1"/>
      <c r="MTU16" s="1"/>
      <c r="MTV16" s="1"/>
      <c r="MTW16" s="1"/>
      <c r="MTX16" s="1"/>
      <c r="MTY16" s="1"/>
      <c r="MTZ16" s="1"/>
      <c r="MUA16" s="1"/>
      <c r="MUB16" s="1"/>
      <c r="MUC16" s="1"/>
      <c r="MUD16" s="1"/>
      <c r="MUE16" s="1"/>
      <c r="MUF16" s="1"/>
      <c r="MUG16" s="1"/>
      <c r="MUH16" s="1"/>
      <c r="MUI16" s="1"/>
      <c r="MUJ16" s="1"/>
      <c r="MUK16" s="1"/>
      <c r="MUL16" s="1"/>
      <c r="MUM16" s="1"/>
      <c r="MUN16" s="1"/>
      <c r="MUO16" s="1"/>
      <c r="MUP16" s="1"/>
      <c r="MUQ16" s="1"/>
      <c r="MUR16" s="1"/>
      <c r="MUS16" s="1"/>
      <c r="MUT16" s="1"/>
      <c r="MUU16" s="1"/>
      <c r="MUV16" s="1"/>
      <c r="MUW16" s="1"/>
      <c r="MUX16" s="1"/>
      <c r="MUY16" s="1"/>
      <c r="MUZ16" s="1"/>
      <c r="MVA16" s="1"/>
      <c r="MVB16" s="1"/>
      <c r="MVC16" s="1"/>
      <c r="MVD16" s="1"/>
      <c r="MVE16" s="1"/>
      <c r="MVF16" s="1"/>
      <c r="MVG16" s="1"/>
      <c r="MVH16" s="1"/>
      <c r="MVI16" s="1"/>
      <c r="MVJ16" s="1"/>
      <c r="MVK16" s="1"/>
      <c r="MVL16" s="1"/>
      <c r="MVM16" s="1"/>
      <c r="MVN16" s="1"/>
      <c r="MVO16" s="1"/>
      <c r="MVP16" s="1"/>
      <c r="MVQ16" s="1"/>
      <c r="MVR16" s="1"/>
      <c r="MVS16" s="1"/>
      <c r="MVT16" s="1"/>
      <c r="MVU16" s="1"/>
      <c r="MVV16" s="1"/>
      <c r="MVW16" s="1"/>
      <c r="MVX16" s="1"/>
      <c r="MVY16" s="1"/>
      <c r="MVZ16" s="1"/>
      <c r="MWA16" s="1"/>
      <c r="MWB16" s="1"/>
      <c r="MWC16" s="1"/>
      <c r="MWD16" s="1"/>
      <c r="MWE16" s="1"/>
      <c r="MWF16" s="1"/>
      <c r="MWG16" s="1"/>
      <c r="MWH16" s="1"/>
      <c r="MWI16" s="1"/>
      <c r="MWJ16" s="1"/>
      <c r="MWK16" s="1"/>
      <c r="MWL16" s="1"/>
      <c r="MWM16" s="1"/>
      <c r="MWN16" s="1"/>
      <c r="MWO16" s="1"/>
      <c r="MWP16" s="1"/>
      <c r="MWQ16" s="1"/>
      <c r="MWR16" s="1"/>
      <c r="MWS16" s="1"/>
      <c r="MWT16" s="1"/>
      <c r="MWU16" s="1"/>
      <c r="MWV16" s="1"/>
      <c r="MWW16" s="1"/>
      <c r="MWX16" s="1"/>
      <c r="MWY16" s="1"/>
      <c r="MWZ16" s="1"/>
      <c r="MXA16" s="1"/>
      <c r="MXB16" s="1"/>
      <c r="MXC16" s="1"/>
      <c r="MXD16" s="1"/>
      <c r="MXE16" s="1"/>
      <c r="MXF16" s="1"/>
      <c r="MXG16" s="1"/>
      <c r="MXH16" s="1"/>
      <c r="MXI16" s="1"/>
      <c r="MXJ16" s="1"/>
      <c r="MXK16" s="1"/>
      <c r="MXL16" s="1"/>
      <c r="MXM16" s="1"/>
      <c r="MXN16" s="1"/>
      <c r="MXO16" s="1"/>
      <c r="MXP16" s="1"/>
      <c r="MXQ16" s="1"/>
      <c r="MXR16" s="1"/>
      <c r="MXS16" s="1"/>
      <c r="MXT16" s="1"/>
      <c r="MXU16" s="1"/>
      <c r="MXV16" s="1"/>
      <c r="MXW16" s="1"/>
      <c r="MXX16" s="1"/>
      <c r="MXY16" s="1"/>
      <c r="MXZ16" s="1"/>
      <c r="MYA16" s="1"/>
      <c r="MYB16" s="1"/>
      <c r="MYC16" s="1"/>
      <c r="MYD16" s="1"/>
      <c r="MYE16" s="1"/>
      <c r="MYF16" s="1"/>
      <c r="MYG16" s="1"/>
      <c r="MYH16" s="1"/>
      <c r="MYI16" s="1"/>
      <c r="MYJ16" s="1"/>
      <c r="MYK16" s="1"/>
      <c r="MYL16" s="1"/>
      <c r="MYM16" s="1"/>
      <c r="MYN16" s="1"/>
      <c r="MYO16" s="1"/>
      <c r="MYP16" s="1"/>
      <c r="MYQ16" s="1"/>
      <c r="MYR16" s="1"/>
      <c r="MYS16" s="1"/>
      <c r="MYT16" s="1"/>
      <c r="MYU16" s="1"/>
      <c r="MYV16" s="1"/>
      <c r="MYW16" s="1"/>
      <c r="MYX16" s="1"/>
      <c r="MYY16" s="1"/>
      <c r="MYZ16" s="1"/>
      <c r="MZA16" s="1"/>
      <c r="MZB16" s="1"/>
      <c r="MZC16" s="1"/>
      <c r="MZD16" s="1"/>
      <c r="MZE16" s="1"/>
      <c r="MZF16" s="1"/>
      <c r="MZG16" s="1"/>
      <c r="MZH16" s="1"/>
      <c r="MZI16" s="1"/>
      <c r="MZJ16" s="1"/>
      <c r="MZK16" s="1"/>
      <c r="MZL16" s="1"/>
      <c r="MZM16" s="1"/>
      <c r="MZN16" s="1"/>
      <c r="MZO16" s="1"/>
      <c r="MZP16" s="1"/>
      <c r="MZQ16" s="1"/>
      <c r="MZR16" s="1"/>
      <c r="MZS16" s="1"/>
      <c r="MZT16" s="1"/>
      <c r="MZU16" s="1"/>
      <c r="MZV16" s="1"/>
      <c r="MZW16" s="1"/>
      <c r="MZX16" s="1"/>
      <c r="MZY16" s="1"/>
      <c r="MZZ16" s="1"/>
      <c r="NAA16" s="1"/>
      <c r="NAB16" s="1"/>
      <c r="NAC16" s="1"/>
      <c r="NAD16" s="1"/>
      <c r="NAE16" s="1"/>
      <c r="NAF16" s="1"/>
      <c r="NAG16" s="1"/>
      <c r="NAH16" s="1"/>
      <c r="NAI16" s="1"/>
      <c r="NAJ16" s="1"/>
      <c r="NAK16" s="1"/>
      <c r="NAL16" s="1"/>
      <c r="NAM16" s="1"/>
      <c r="NAN16" s="1"/>
      <c r="NAO16" s="1"/>
      <c r="NAP16" s="1"/>
      <c r="NAQ16" s="1"/>
      <c r="NAR16" s="1"/>
      <c r="NAS16" s="1"/>
      <c r="NAT16" s="1"/>
      <c r="NAU16" s="1"/>
      <c r="NAV16" s="1"/>
      <c r="NAW16" s="1"/>
      <c r="NAX16" s="1"/>
      <c r="NAY16" s="1"/>
      <c r="NAZ16" s="1"/>
      <c r="NBA16" s="1"/>
      <c r="NBB16" s="1"/>
      <c r="NBC16" s="1"/>
      <c r="NBD16" s="1"/>
      <c r="NBE16" s="1"/>
      <c r="NBF16" s="1"/>
      <c r="NBG16" s="1"/>
      <c r="NBH16" s="1"/>
      <c r="NBI16" s="1"/>
      <c r="NBJ16" s="1"/>
      <c r="NBK16" s="1"/>
      <c r="NBL16" s="1"/>
      <c r="NBM16" s="1"/>
      <c r="NBN16" s="1"/>
      <c r="NBO16" s="1"/>
      <c r="NBP16" s="1"/>
      <c r="NBQ16" s="1"/>
      <c r="NBR16" s="1"/>
      <c r="NBS16" s="1"/>
      <c r="NBT16" s="1"/>
      <c r="NBU16" s="1"/>
      <c r="NBV16" s="1"/>
      <c r="NBW16" s="1"/>
      <c r="NBX16" s="1"/>
      <c r="NBY16" s="1"/>
      <c r="NBZ16" s="1"/>
      <c r="NCA16" s="1"/>
      <c r="NCB16" s="1"/>
      <c r="NCC16" s="1"/>
      <c r="NCD16" s="1"/>
      <c r="NCE16" s="1"/>
      <c r="NCF16" s="1"/>
      <c r="NCG16" s="1"/>
      <c r="NCH16" s="1"/>
      <c r="NCI16" s="1"/>
      <c r="NCJ16" s="1"/>
      <c r="NCK16" s="1"/>
      <c r="NCL16" s="1"/>
      <c r="NCM16" s="1"/>
      <c r="NCN16" s="1"/>
      <c r="NCO16" s="1"/>
      <c r="NCP16" s="1"/>
      <c r="NCQ16" s="1"/>
      <c r="NCR16" s="1"/>
      <c r="NCS16" s="1"/>
      <c r="NCT16" s="1"/>
      <c r="NCU16" s="1"/>
      <c r="NCV16" s="1"/>
      <c r="NCW16" s="1"/>
      <c r="NCX16" s="1"/>
      <c r="NCY16" s="1"/>
      <c r="NCZ16" s="1"/>
      <c r="NDA16" s="1"/>
      <c r="NDB16" s="1"/>
      <c r="NDC16" s="1"/>
      <c r="NDD16" s="1"/>
      <c r="NDE16" s="1"/>
      <c r="NDF16" s="1"/>
      <c r="NDG16" s="1"/>
      <c r="NDH16" s="1"/>
      <c r="NDI16" s="1"/>
      <c r="NDJ16" s="1"/>
      <c r="NDK16" s="1"/>
      <c r="NDL16" s="1"/>
      <c r="NDM16" s="1"/>
      <c r="NDN16" s="1"/>
      <c r="NDO16" s="1"/>
      <c r="NDP16" s="1"/>
      <c r="NDQ16" s="1"/>
      <c r="NDR16" s="1"/>
      <c r="NDS16" s="1"/>
      <c r="NDT16" s="1"/>
      <c r="NDU16" s="1"/>
      <c r="NDV16" s="1"/>
      <c r="NDW16" s="1"/>
      <c r="NDX16" s="1"/>
      <c r="NDY16" s="1"/>
      <c r="NDZ16" s="1"/>
      <c r="NEA16" s="1"/>
      <c r="NEB16" s="1"/>
      <c r="NEC16" s="1"/>
      <c r="NED16" s="1"/>
      <c r="NEE16" s="1"/>
      <c r="NEF16" s="1"/>
      <c r="NEG16" s="1"/>
      <c r="NEH16" s="1"/>
      <c r="NEI16" s="1"/>
      <c r="NEJ16" s="1"/>
      <c r="NEK16" s="1"/>
      <c r="NEL16" s="1"/>
      <c r="NEM16" s="1"/>
      <c r="NEN16" s="1"/>
      <c r="NEO16" s="1"/>
      <c r="NEP16" s="1"/>
      <c r="NEQ16" s="1"/>
      <c r="NER16" s="1"/>
      <c r="NES16" s="1"/>
      <c r="NET16" s="1"/>
      <c r="NEU16" s="1"/>
      <c r="NEV16" s="1"/>
      <c r="NEW16" s="1"/>
      <c r="NEX16" s="1"/>
      <c r="NEY16" s="1"/>
      <c r="NEZ16" s="1"/>
      <c r="NFA16" s="1"/>
      <c r="NFB16" s="1"/>
      <c r="NFC16" s="1"/>
      <c r="NFD16" s="1"/>
      <c r="NFE16" s="1"/>
      <c r="NFF16" s="1"/>
      <c r="NFG16" s="1"/>
      <c r="NFH16" s="1"/>
      <c r="NFI16" s="1"/>
      <c r="NFJ16" s="1"/>
      <c r="NFK16" s="1"/>
      <c r="NFL16" s="1"/>
      <c r="NFM16" s="1"/>
      <c r="NFN16" s="1"/>
      <c r="NFO16" s="1"/>
      <c r="NFP16" s="1"/>
      <c r="NFQ16" s="1"/>
      <c r="NFR16" s="1"/>
      <c r="NFS16" s="1"/>
      <c r="NFT16" s="1"/>
      <c r="NFU16" s="1"/>
      <c r="NFV16" s="1"/>
      <c r="NFW16" s="1"/>
      <c r="NFX16" s="1"/>
      <c r="NFY16" s="1"/>
      <c r="NFZ16" s="1"/>
      <c r="NGA16" s="1"/>
      <c r="NGB16" s="1"/>
      <c r="NGC16" s="1"/>
      <c r="NGD16" s="1"/>
      <c r="NGE16" s="1"/>
      <c r="NGF16" s="1"/>
      <c r="NGG16" s="1"/>
      <c r="NGH16" s="1"/>
      <c r="NGI16" s="1"/>
      <c r="NGJ16" s="1"/>
      <c r="NGK16" s="1"/>
      <c r="NGL16" s="1"/>
      <c r="NGM16" s="1"/>
      <c r="NGN16" s="1"/>
      <c r="NGO16" s="1"/>
      <c r="NGP16" s="1"/>
      <c r="NGQ16" s="1"/>
      <c r="NGR16" s="1"/>
      <c r="NGS16" s="1"/>
      <c r="NGT16" s="1"/>
      <c r="NGU16" s="1"/>
      <c r="NGV16" s="1"/>
      <c r="NGW16" s="1"/>
      <c r="NGX16" s="1"/>
      <c r="NGY16" s="1"/>
      <c r="NGZ16" s="1"/>
      <c r="NHA16" s="1"/>
      <c r="NHB16" s="1"/>
      <c r="NHC16" s="1"/>
      <c r="NHD16" s="1"/>
      <c r="NHE16" s="1"/>
      <c r="NHF16" s="1"/>
      <c r="NHG16" s="1"/>
      <c r="NHH16" s="1"/>
      <c r="NHI16" s="1"/>
      <c r="NHJ16" s="1"/>
      <c r="NHK16" s="1"/>
      <c r="NHL16" s="1"/>
      <c r="NHM16" s="1"/>
      <c r="NHN16" s="1"/>
      <c r="NHO16" s="1"/>
      <c r="NHP16" s="1"/>
      <c r="NHQ16" s="1"/>
      <c r="NHR16" s="1"/>
      <c r="NHS16" s="1"/>
      <c r="NHT16" s="1"/>
      <c r="NHU16" s="1"/>
      <c r="NHV16" s="1"/>
      <c r="NHW16" s="1"/>
      <c r="NHX16" s="1"/>
      <c r="NHY16" s="1"/>
      <c r="NHZ16" s="1"/>
      <c r="NIA16" s="1"/>
      <c r="NIB16" s="1"/>
      <c r="NIC16" s="1"/>
      <c r="NID16" s="1"/>
      <c r="NIE16" s="1"/>
      <c r="NIF16" s="1"/>
      <c r="NIG16" s="1"/>
      <c r="NIH16" s="1"/>
      <c r="NII16" s="1"/>
      <c r="NIJ16" s="1"/>
      <c r="NIK16" s="1"/>
      <c r="NIL16" s="1"/>
      <c r="NIM16" s="1"/>
      <c r="NIN16" s="1"/>
      <c r="NIO16" s="1"/>
      <c r="NIP16" s="1"/>
      <c r="NIQ16" s="1"/>
      <c r="NIR16" s="1"/>
      <c r="NIS16" s="1"/>
      <c r="NIT16" s="1"/>
      <c r="NIU16" s="1"/>
      <c r="NIV16" s="1"/>
      <c r="NIW16" s="1"/>
      <c r="NIX16" s="1"/>
      <c r="NIY16" s="1"/>
      <c r="NIZ16" s="1"/>
      <c r="NJA16" s="1"/>
      <c r="NJB16" s="1"/>
      <c r="NJC16" s="1"/>
      <c r="NJD16" s="1"/>
      <c r="NJE16" s="1"/>
      <c r="NJF16" s="1"/>
      <c r="NJG16" s="1"/>
      <c r="NJH16" s="1"/>
      <c r="NJI16" s="1"/>
      <c r="NJJ16" s="1"/>
      <c r="NJK16" s="1"/>
      <c r="NJL16" s="1"/>
      <c r="NJM16" s="1"/>
      <c r="NJN16" s="1"/>
      <c r="NJO16" s="1"/>
      <c r="NJP16" s="1"/>
      <c r="NJQ16" s="1"/>
      <c r="NJR16" s="1"/>
      <c r="NJS16" s="1"/>
      <c r="NJT16" s="1"/>
      <c r="NJU16" s="1"/>
      <c r="NJV16" s="1"/>
      <c r="NJW16" s="1"/>
      <c r="NJX16" s="1"/>
      <c r="NJY16" s="1"/>
      <c r="NJZ16" s="1"/>
      <c r="NKA16" s="1"/>
      <c r="NKB16" s="1"/>
      <c r="NKC16" s="1"/>
      <c r="NKD16" s="1"/>
      <c r="NKE16" s="1"/>
      <c r="NKF16" s="1"/>
      <c r="NKG16" s="1"/>
      <c r="NKH16" s="1"/>
      <c r="NKI16" s="1"/>
      <c r="NKJ16" s="1"/>
      <c r="NKK16" s="1"/>
      <c r="NKL16" s="1"/>
      <c r="NKM16" s="1"/>
      <c r="NKN16" s="1"/>
      <c r="NKO16" s="1"/>
      <c r="NKP16" s="1"/>
      <c r="NKQ16" s="1"/>
      <c r="NKR16" s="1"/>
      <c r="NKS16" s="1"/>
      <c r="NKT16" s="1"/>
      <c r="NKU16" s="1"/>
      <c r="NKV16" s="1"/>
      <c r="NKW16" s="1"/>
      <c r="NKX16" s="1"/>
      <c r="NKY16" s="1"/>
      <c r="NKZ16" s="1"/>
      <c r="NLA16" s="1"/>
      <c r="NLB16" s="1"/>
      <c r="NLC16" s="1"/>
      <c r="NLD16" s="1"/>
      <c r="NLE16" s="1"/>
      <c r="NLF16" s="1"/>
      <c r="NLG16" s="1"/>
      <c r="NLH16" s="1"/>
      <c r="NLI16" s="1"/>
      <c r="NLJ16" s="1"/>
      <c r="NLK16" s="1"/>
      <c r="NLL16" s="1"/>
      <c r="NLM16" s="1"/>
      <c r="NLN16" s="1"/>
      <c r="NLO16" s="1"/>
      <c r="NLP16" s="1"/>
      <c r="NLQ16" s="1"/>
      <c r="NLR16" s="1"/>
      <c r="NLS16" s="1"/>
      <c r="NLT16" s="1"/>
      <c r="NLU16" s="1"/>
      <c r="NLV16" s="1"/>
      <c r="NLW16" s="1"/>
      <c r="NLX16" s="1"/>
      <c r="NLY16" s="1"/>
      <c r="NLZ16" s="1"/>
      <c r="NMA16" s="1"/>
      <c r="NMB16" s="1"/>
      <c r="NMC16" s="1"/>
      <c r="NMD16" s="1"/>
      <c r="NME16" s="1"/>
      <c r="NMF16" s="1"/>
      <c r="NMG16" s="1"/>
      <c r="NMH16" s="1"/>
      <c r="NMI16" s="1"/>
      <c r="NMJ16" s="1"/>
      <c r="NMK16" s="1"/>
      <c r="NML16" s="1"/>
      <c r="NMM16" s="1"/>
      <c r="NMN16" s="1"/>
      <c r="NMO16" s="1"/>
      <c r="NMP16" s="1"/>
      <c r="NMQ16" s="1"/>
      <c r="NMR16" s="1"/>
      <c r="NMS16" s="1"/>
      <c r="NMT16" s="1"/>
      <c r="NMU16" s="1"/>
      <c r="NMV16" s="1"/>
      <c r="NMW16" s="1"/>
      <c r="NMX16" s="1"/>
      <c r="NMY16" s="1"/>
      <c r="NMZ16" s="1"/>
      <c r="NNA16" s="1"/>
      <c r="NNB16" s="1"/>
      <c r="NNC16" s="1"/>
      <c r="NND16" s="1"/>
      <c r="NNE16" s="1"/>
      <c r="NNF16" s="1"/>
      <c r="NNG16" s="1"/>
      <c r="NNH16" s="1"/>
      <c r="NNI16" s="1"/>
      <c r="NNJ16" s="1"/>
      <c r="NNK16" s="1"/>
      <c r="NNL16" s="1"/>
      <c r="NNM16" s="1"/>
      <c r="NNN16" s="1"/>
      <c r="NNO16" s="1"/>
      <c r="NNP16" s="1"/>
      <c r="NNQ16" s="1"/>
      <c r="NNR16" s="1"/>
      <c r="NNS16" s="1"/>
      <c r="NNT16" s="1"/>
      <c r="NNU16" s="1"/>
      <c r="NNV16" s="1"/>
      <c r="NNW16" s="1"/>
      <c r="NNX16" s="1"/>
      <c r="NNY16" s="1"/>
      <c r="NNZ16" s="1"/>
      <c r="NOA16" s="1"/>
      <c r="NOB16" s="1"/>
      <c r="NOC16" s="1"/>
      <c r="NOD16" s="1"/>
      <c r="NOE16" s="1"/>
      <c r="NOF16" s="1"/>
      <c r="NOG16" s="1"/>
      <c r="NOH16" s="1"/>
      <c r="NOI16" s="1"/>
      <c r="NOJ16" s="1"/>
      <c r="NOK16" s="1"/>
      <c r="NOL16" s="1"/>
      <c r="NOM16" s="1"/>
      <c r="NON16" s="1"/>
      <c r="NOO16" s="1"/>
      <c r="NOP16" s="1"/>
      <c r="NOQ16" s="1"/>
      <c r="NOR16" s="1"/>
      <c r="NOS16" s="1"/>
      <c r="NOT16" s="1"/>
      <c r="NOU16" s="1"/>
      <c r="NOV16" s="1"/>
      <c r="NOW16" s="1"/>
      <c r="NOX16" s="1"/>
      <c r="NOY16" s="1"/>
      <c r="NOZ16" s="1"/>
      <c r="NPA16" s="1"/>
      <c r="NPB16" s="1"/>
      <c r="NPC16" s="1"/>
      <c r="NPD16" s="1"/>
      <c r="NPE16" s="1"/>
      <c r="NPF16" s="1"/>
      <c r="NPG16" s="1"/>
      <c r="NPH16" s="1"/>
      <c r="NPI16" s="1"/>
      <c r="NPJ16" s="1"/>
      <c r="NPK16" s="1"/>
      <c r="NPL16" s="1"/>
      <c r="NPM16" s="1"/>
      <c r="NPN16" s="1"/>
      <c r="NPO16" s="1"/>
      <c r="NPP16" s="1"/>
      <c r="NPQ16" s="1"/>
      <c r="NPR16" s="1"/>
      <c r="NPS16" s="1"/>
      <c r="NPT16" s="1"/>
      <c r="NPU16" s="1"/>
      <c r="NPV16" s="1"/>
      <c r="NPW16" s="1"/>
      <c r="NPX16" s="1"/>
      <c r="NPY16" s="1"/>
      <c r="NPZ16" s="1"/>
      <c r="NQA16" s="1"/>
      <c r="NQB16" s="1"/>
      <c r="NQC16" s="1"/>
      <c r="NQD16" s="1"/>
      <c r="NQE16" s="1"/>
      <c r="NQF16" s="1"/>
      <c r="NQG16" s="1"/>
      <c r="NQH16" s="1"/>
      <c r="NQI16" s="1"/>
      <c r="NQJ16" s="1"/>
      <c r="NQK16" s="1"/>
      <c r="NQL16" s="1"/>
      <c r="NQM16" s="1"/>
      <c r="NQN16" s="1"/>
      <c r="NQO16" s="1"/>
      <c r="NQP16" s="1"/>
      <c r="NQQ16" s="1"/>
      <c r="NQR16" s="1"/>
      <c r="NQS16" s="1"/>
      <c r="NQT16" s="1"/>
      <c r="NQU16" s="1"/>
      <c r="NQV16" s="1"/>
      <c r="NQW16" s="1"/>
      <c r="NQX16" s="1"/>
      <c r="NQY16" s="1"/>
      <c r="NQZ16" s="1"/>
      <c r="NRA16" s="1"/>
      <c r="NRB16" s="1"/>
      <c r="NRC16" s="1"/>
      <c r="NRD16" s="1"/>
      <c r="NRE16" s="1"/>
      <c r="NRF16" s="1"/>
      <c r="NRG16" s="1"/>
      <c r="NRH16" s="1"/>
      <c r="NRI16" s="1"/>
      <c r="NRJ16" s="1"/>
      <c r="NRK16" s="1"/>
      <c r="NRL16" s="1"/>
      <c r="NRM16" s="1"/>
      <c r="NRN16" s="1"/>
      <c r="NRO16" s="1"/>
      <c r="NRP16" s="1"/>
      <c r="NRQ16" s="1"/>
      <c r="NRR16" s="1"/>
      <c r="NRS16" s="1"/>
      <c r="NRT16" s="1"/>
      <c r="NRU16" s="1"/>
      <c r="NRV16" s="1"/>
      <c r="NRW16" s="1"/>
      <c r="NRX16" s="1"/>
      <c r="NRY16" s="1"/>
      <c r="NRZ16" s="1"/>
      <c r="NSA16" s="1"/>
      <c r="NSB16" s="1"/>
      <c r="NSC16" s="1"/>
      <c r="NSD16" s="1"/>
      <c r="NSE16" s="1"/>
      <c r="NSF16" s="1"/>
      <c r="NSG16" s="1"/>
      <c r="NSH16" s="1"/>
      <c r="NSI16" s="1"/>
      <c r="NSJ16" s="1"/>
      <c r="NSK16" s="1"/>
      <c r="NSL16" s="1"/>
      <c r="NSM16" s="1"/>
      <c r="NSN16" s="1"/>
      <c r="NSO16" s="1"/>
      <c r="NSP16" s="1"/>
      <c r="NSQ16" s="1"/>
      <c r="NSR16" s="1"/>
      <c r="NSS16" s="1"/>
      <c r="NST16" s="1"/>
      <c r="NSU16" s="1"/>
      <c r="NSV16" s="1"/>
      <c r="NSW16" s="1"/>
      <c r="NSX16" s="1"/>
      <c r="NSY16" s="1"/>
      <c r="NSZ16" s="1"/>
      <c r="NTA16" s="1"/>
      <c r="NTB16" s="1"/>
      <c r="NTC16" s="1"/>
      <c r="NTD16" s="1"/>
      <c r="NTE16" s="1"/>
      <c r="NTF16" s="1"/>
      <c r="NTG16" s="1"/>
      <c r="NTH16" s="1"/>
      <c r="NTI16" s="1"/>
      <c r="NTJ16" s="1"/>
      <c r="NTK16" s="1"/>
      <c r="NTL16" s="1"/>
      <c r="NTM16" s="1"/>
      <c r="NTN16" s="1"/>
      <c r="NTO16" s="1"/>
      <c r="NTP16" s="1"/>
      <c r="NTQ16" s="1"/>
      <c r="NTR16" s="1"/>
      <c r="NTS16" s="1"/>
      <c r="NTT16" s="1"/>
      <c r="NTU16" s="1"/>
      <c r="NTV16" s="1"/>
      <c r="NTW16" s="1"/>
      <c r="NTX16" s="1"/>
      <c r="NTY16" s="1"/>
      <c r="NTZ16" s="1"/>
      <c r="NUA16" s="1"/>
      <c r="NUB16" s="1"/>
      <c r="NUC16" s="1"/>
      <c r="NUD16" s="1"/>
      <c r="NUE16" s="1"/>
      <c r="NUF16" s="1"/>
      <c r="NUG16" s="1"/>
      <c r="NUH16" s="1"/>
      <c r="NUI16" s="1"/>
      <c r="NUJ16" s="1"/>
      <c r="NUK16" s="1"/>
      <c r="NUL16" s="1"/>
      <c r="NUM16" s="1"/>
      <c r="NUN16" s="1"/>
      <c r="NUO16" s="1"/>
      <c r="NUP16" s="1"/>
      <c r="NUQ16" s="1"/>
      <c r="NUR16" s="1"/>
      <c r="NUS16" s="1"/>
      <c r="NUT16" s="1"/>
      <c r="NUU16" s="1"/>
      <c r="NUV16" s="1"/>
      <c r="NUW16" s="1"/>
      <c r="NUX16" s="1"/>
      <c r="NUY16" s="1"/>
      <c r="NUZ16" s="1"/>
      <c r="NVA16" s="1"/>
      <c r="NVB16" s="1"/>
      <c r="NVC16" s="1"/>
      <c r="NVD16" s="1"/>
      <c r="NVE16" s="1"/>
      <c r="NVF16" s="1"/>
      <c r="NVG16" s="1"/>
      <c r="NVH16" s="1"/>
      <c r="NVI16" s="1"/>
      <c r="NVJ16" s="1"/>
      <c r="NVK16" s="1"/>
      <c r="NVL16" s="1"/>
      <c r="NVM16" s="1"/>
      <c r="NVN16" s="1"/>
      <c r="NVO16" s="1"/>
      <c r="NVP16" s="1"/>
      <c r="NVQ16" s="1"/>
      <c r="NVR16" s="1"/>
      <c r="NVS16" s="1"/>
      <c r="NVT16" s="1"/>
      <c r="NVU16" s="1"/>
      <c r="NVV16" s="1"/>
      <c r="NVW16" s="1"/>
      <c r="NVX16" s="1"/>
      <c r="NVY16" s="1"/>
      <c r="NVZ16" s="1"/>
      <c r="NWA16" s="1"/>
      <c r="NWB16" s="1"/>
      <c r="NWC16" s="1"/>
      <c r="NWD16" s="1"/>
      <c r="NWE16" s="1"/>
      <c r="NWF16" s="1"/>
      <c r="NWG16" s="1"/>
      <c r="NWH16" s="1"/>
      <c r="NWI16" s="1"/>
      <c r="NWJ16" s="1"/>
      <c r="NWK16" s="1"/>
      <c r="NWL16" s="1"/>
      <c r="NWM16" s="1"/>
      <c r="NWN16" s="1"/>
      <c r="NWO16" s="1"/>
      <c r="NWP16" s="1"/>
      <c r="NWQ16" s="1"/>
      <c r="NWR16" s="1"/>
      <c r="NWS16" s="1"/>
      <c r="NWT16" s="1"/>
      <c r="NWU16" s="1"/>
      <c r="NWV16" s="1"/>
      <c r="NWW16" s="1"/>
      <c r="NWX16" s="1"/>
      <c r="NWY16" s="1"/>
      <c r="NWZ16" s="1"/>
      <c r="NXA16" s="1"/>
      <c r="NXB16" s="1"/>
      <c r="NXC16" s="1"/>
      <c r="NXD16" s="1"/>
      <c r="NXE16" s="1"/>
      <c r="NXF16" s="1"/>
      <c r="NXG16" s="1"/>
      <c r="NXH16" s="1"/>
      <c r="NXI16" s="1"/>
      <c r="NXJ16" s="1"/>
      <c r="NXK16" s="1"/>
      <c r="NXL16" s="1"/>
      <c r="NXM16" s="1"/>
      <c r="NXN16" s="1"/>
      <c r="NXO16" s="1"/>
      <c r="NXP16" s="1"/>
      <c r="NXQ16" s="1"/>
      <c r="NXR16" s="1"/>
      <c r="NXS16" s="1"/>
      <c r="NXT16" s="1"/>
      <c r="NXU16" s="1"/>
      <c r="NXV16" s="1"/>
      <c r="NXW16" s="1"/>
      <c r="NXX16" s="1"/>
      <c r="NXY16" s="1"/>
      <c r="NXZ16" s="1"/>
      <c r="NYA16" s="1"/>
      <c r="NYB16" s="1"/>
      <c r="NYC16" s="1"/>
      <c r="NYD16" s="1"/>
      <c r="NYE16" s="1"/>
      <c r="NYF16" s="1"/>
      <c r="NYG16" s="1"/>
      <c r="NYH16" s="1"/>
      <c r="NYI16" s="1"/>
      <c r="NYJ16" s="1"/>
      <c r="NYK16" s="1"/>
      <c r="NYL16" s="1"/>
      <c r="NYM16" s="1"/>
      <c r="NYN16" s="1"/>
      <c r="NYO16" s="1"/>
      <c r="NYP16" s="1"/>
      <c r="NYQ16" s="1"/>
      <c r="NYR16" s="1"/>
      <c r="NYS16" s="1"/>
      <c r="NYT16" s="1"/>
      <c r="NYU16" s="1"/>
      <c r="NYV16" s="1"/>
      <c r="NYW16" s="1"/>
      <c r="NYX16" s="1"/>
      <c r="NYY16" s="1"/>
      <c r="NYZ16" s="1"/>
      <c r="NZA16" s="1"/>
      <c r="NZB16" s="1"/>
      <c r="NZC16" s="1"/>
      <c r="NZD16" s="1"/>
      <c r="NZE16" s="1"/>
      <c r="NZF16" s="1"/>
      <c r="NZG16" s="1"/>
      <c r="NZH16" s="1"/>
      <c r="NZI16" s="1"/>
      <c r="NZJ16" s="1"/>
      <c r="NZK16" s="1"/>
      <c r="NZL16" s="1"/>
      <c r="NZM16" s="1"/>
      <c r="NZN16" s="1"/>
      <c r="NZO16" s="1"/>
      <c r="NZP16" s="1"/>
      <c r="NZQ16" s="1"/>
      <c r="NZR16" s="1"/>
      <c r="NZS16" s="1"/>
      <c r="NZT16" s="1"/>
      <c r="NZU16" s="1"/>
      <c r="NZV16" s="1"/>
      <c r="NZW16" s="1"/>
      <c r="NZX16" s="1"/>
      <c r="NZY16" s="1"/>
      <c r="NZZ16" s="1"/>
      <c r="OAA16" s="1"/>
      <c r="OAB16" s="1"/>
      <c r="OAC16" s="1"/>
      <c r="OAD16" s="1"/>
      <c r="OAE16" s="1"/>
      <c r="OAF16" s="1"/>
      <c r="OAG16" s="1"/>
      <c r="OAH16" s="1"/>
      <c r="OAI16" s="1"/>
      <c r="OAJ16" s="1"/>
      <c r="OAK16" s="1"/>
      <c r="OAL16" s="1"/>
      <c r="OAM16" s="1"/>
      <c r="OAN16" s="1"/>
      <c r="OAO16" s="1"/>
      <c r="OAP16" s="1"/>
      <c r="OAQ16" s="1"/>
      <c r="OAR16" s="1"/>
      <c r="OAS16" s="1"/>
      <c r="OAT16" s="1"/>
      <c r="OAU16" s="1"/>
      <c r="OAV16" s="1"/>
      <c r="OAW16" s="1"/>
      <c r="OAX16" s="1"/>
      <c r="OAY16" s="1"/>
      <c r="OAZ16" s="1"/>
      <c r="OBA16" s="1"/>
      <c r="OBB16" s="1"/>
      <c r="OBC16" s="1"/>
      <c r="OBD16" s="1"/>
      <c r="OBE16" s="1"/>
      <c r="OBF16" s="1"/>
      <c r="OBG16" s="1"/>
      <c r="OBH16" s="1"/>
      <c r="OBI16" s="1"/>
      <c r="OBJ16" s="1"/>
      <c r="OBK16" s="1"/>
      <c r="OBL16" s="1"/>
      <c r="OBM16" s="1"/>
      <c r="OBN16" s="1"/>
      <c r="OBO16" s="1"/>
      <c r="OBP16" s="1"/>
      <c r="OBQ16" s="1"/>
      <c r="OBR16" s="1"/>
      <c r="OBS16" s="1"/>
      <c r="OBT16" s="1"/>
      <c r="OBU16" s="1"/>
      <c r="OBV16" s="1"/>
      <c r="OBW16" s="1"/>
      <c r="OBX16" s="1"/>
      <c r="OBY16" s="1"/>
      <c r="OBZ16" s="1"/>
      <c r="OCA16" s="1"/>
      <c r="OCB16" s="1"/>
      <c r="OCC16" s="1"/>
      <c r="OCD16" s="1"/>
      <c r="OCE16" s="1"/>
      <c r="OCF16" s="1"/>
      <c r="OCG16" s="1"/>
      <c r="OCH16" s="1"/>
      <c r="OCI16" s="1"/>
      <c r="OCJ16" s="1"/>
      <c r="OCK16" s="1"/>
      <c r="OCL16" s="1"/>
      <c r="OCM16" s="1"/>
      <c r="OCN16" s="1"/>
      <c r="OCO16" s="1"/>
      <c r="OCP16" s="1"/>
      <c r="OCQ16" s="1"/>
      <c r="OCR16" s="1"/>
      <c r="OCS16" s="1"/>
      <c r="OCT16" s="1"/>
      <c r="OCU16" s="1"/>
      <c r="OCV16" s="1"/>
      <c r="OCW16" s="1"/>
      <c r="OCX16" s="1"/>
      <c r="OCY16" s="1"/>
      <c r="OCZ16" s="1"/>
      <c r="ODA16" s="1"/>
      <c r="ODB16" s="1"/>
      <c r="ODC16" s="1"/>
      <c r="ODD16" s="1"/>
      <c r="ODE16" s="1"/>
      <c r="ODF16" s="1"/>
      <c r="ODG16" s="1"/>
      <c r="ODH16" s="1"/>
      <c r="ODI16" s="1"/>
      <c r="ODJ16" s="1"/>
      <c r="ODK16" s="1"/>
      <c r="ODL16" s="1"/>
      <c r="ODM16" s="1"/>
      <c r="ODN16" s="1"/>
      <c r="ODO16" s="1"/>
      <c r="ODP16" s="1"/>
      <c r="ODQ16" s="1"/>
      <c r="ODR16" s="1"/>
      <c r="ODS16" s="1"/>
      <c r="ODT16" s="1"/>
      <c r="ODU16" s="1"/>
      <c r="ODV16" s="1"/>
      <c r="ODW16" s="1"/>
      <c r="ODX16" s="1"/>
      <c r="ODY16" s="1"/>
      <c r="ODZ16" s="1"/>
      <c r="OEA16" s="1"/>
      <c r="OEB16" s="1"/>
      <c r="OEC16" s="1"/>
      <c r="OED16" s="1"/>
      <c r="OEE16" s="1"/>
      <c r="OEF16" s="1"/>
      <c r="OEG16" s="1"/>
      <c r="OEH16" s="1"/>
      <c r="OEI16" s="1"/>
      <c r="OEJ16" s="1"/>
      <c r="OEK16" s="1"/>
      <c r="OEL16" s="1"/>
      <c r="OEM16" s="1"/>
      <c r="OEN16" s="1"/>
      <c r="OEO16" s="1"/>
      <c r="OEP16" s="1"/>
      <c r="OEQ16" s="1"/>
      <c r="OER16" s="1"/>
      <c r="OES16" s="1"/>
      <c r="OET16" s="1"/>
      <c r="OEU16" s="1"/>
      <c r="OEV16" s="1"/>
      <c r="OEW16" s="1"/>
      <c r="OEX16" s="1"/>
      <c r="OEY16" s="1"/>
      <c r="OEZ16" s="1"/>
      <c r="OFA16" s="1"/>
      <c r="OFB16" s="1"/>
      <c r="OFC16" s="1"/>
      <c r="OFD16" s="1"/>
      <c r="OFE16" s="1"/>
      <c r="OFF16" s="1"/>
      <c r="OFG16" s="1"/>
      <c r="OFH16" s="1"/>
      <c r="OFI16" s="1"/>
      <c r="OFJ16" s="1"/>
      <c r="OFK16" s="1"/>
      <c r="OFL16" s="1"/>
      <c r="OFM16" s="1"/>
      <c r="OFN16" s="1"/>
      <c r="OFO16" s="1"/>
      <c r="OFP16" s="1"/>
      <c r="OFQ16" s="1"/>
      <c r="OFR16" s="1"/>
      <c r="OFS16" s="1"/>
      <c r="OFT16" s="1"/>
      <c r="OFU16" s="1"/>
      <c r="OFV16" s="1"/>
      <c r="OFW16" s="1"/>
      <c r="OFX16" s="1"/>
      <c r="OFY16" s="1"/>
      <c r="OFZ16" s="1"/>
      <c r="OGA16" s="1"/>
      <c r="OGB16" s="1"/>
      <c r="OGC16" s="1"/>
      <c r="OGD16" s="1"/>
      <c r="OGE16" s="1"/>
      <c r="OGF16" s="1"/>
      <c r="OGG16" s="1"/>
      <c r="OGH16" s="1"/>
      <c r="OGI16" s="1"/>
      <c r="OGJ16" s="1"/>
      <c r="OGK16" s="1"/>
      <c r="OGL16" s="1"/>
      <c r="OGM16" s="1"/>
      <c r="OGN16" s="1"/>
      <c r="OGO16" s="1"/>
      <c r="OGP16" s="1"/>
      <c r="OGQ16" s="1"/>
      <c r="OGR16" s="1"/>
      <c r="OGS16" s="1"/>
      <c r="OGT16" s="1"/>
      <c r="OGU16" s="1"/>
      <c r="OGV16" s="1"/>
      <c r="OGW16" s="1"/>
      <c r="OGX16" s="1"/>
      <c r="OGY16" s="1"/>
      <c r="OGZ16" s="1"/>
      <c r="OHA16" s="1"/>
      <c r="OHB16" s="1"/>
      <c r="OHC16" s="1"/>
      <c r="OHD16" s="1"/>
      <c r="OHE16" s="1"/>
      <c r="OHF16" s="1"/>
      <c r="OHG16" s="1"/>
      <c r="OHH16" s="1"/>
      <c r="OHI16" s="1"/>
      <c r="OHJ16" s="1"/>
      <c r="OHK16" s="1"/>
      <c r="OHL16" s="1"/>
      <c r="OHM16" s="1"/>
      <c r="OHN16" s="1"/>
      <c r="OHO16" s="1"/>
      <c r="OHP16" s="1"/>
      <c r="OHQ16" s="1"/>
      <c r="OHR16" s="1"/>
      <c r="OHS16" s="1"/>
      <c r="OHT16" s="1"/>
      <c r="OHU16" s="1"/>
      <c r="OHV16" s="1"/>
      <c r="OHW16" s="1"/>
      <c r="OHX16" s="1"/>
      <c r="OHY16" s="1"/>
      <c r="OHZ16" s="1"/>
      <c r="OIA16" s="1"/>
      <c r="OIB16" s="1"/>
      <c r="OIC16" s="1"/>
      <c r="OID16" s="1"/>
      <c r="OIE16" s="1"/>
      <c r="OIF16" s="1"/>
      <c r="OIG16" s="1"/>
      <c r="OIH16" s="1"/>
      <c r="OII16" s="1"/>
      <c r="OIJ16" s="1"/>
      <c r="OIK16" s="1"/>
      <c r="OIL16" s="1"/>
      <c r="OIM16" s="1"/>
      <c r="OIN16" s="1"/>
      <c r="OIO16" s="1"/>
      <c r="OIP16" s="1"/>
      <c r="OIQ16" s="1"/>
      <c r="OIR16" s="1"/>
      <c r="OIS16" s="1"/>
      <c r="OIT16" s="1"/>
      <c r="OIU16" s="1"/>
      <c r="OIV16" s="1"/>
      <c r="OIW16" s="1"/>
      <c r="OIX16" s="1"/>
      <c r="OIY16" s="1"/>
      <c r="OIZ16" s="1"/>
      <c r="OJA16" s="1"/>
      <c r="OJB16" s="1"/>
      <c r="OJC16" s="1"/>
      <c r="OJD16" s="1"/>
      <c r="OJE16" s="1"/>
      <c r="OJF16" s="1"/>
      <c r="OJG16" s="1"/>
      <c r="OJH16" s="1"/>
      <c r="OJI16" s="1"/>
      <c r="OJJ16" s="1"/>
      <c r="OJK16" s="1"/>
      <c r="OJL16" s="1"/>
      <c r="OJM16" s="1"/>
      <c r="OJN16" s="1"/>
      <c r="OJO16" s="1"/>
      <c r="OJP16" s="1"/>
      <c r="OJQ16" s="1"/>
      <c r="OJR16" s="1"/>
      <c r="OJS16" s="1"/>
      <c r="OJT16" s="1"/>
      <c r="OJU16" s="1"/>
      <c r="OJV16" s="1"/>
      <c r="OJW16" s="1"/>
      <c r="OJX16" s="1"/>
      <c r="OJY16" s="1"/>
      <c r="OJZ16" s="1"/>
      <c r="OKA16" s="1"/>
      <c r="OKB16" s="1"/>
      <c r="OKC16" s="1"/>
      <c r="OKD16" s="1"/>
      <c r="OKE16" s="1"/>
      <c r="OKF16" s="1"/>
      <c r="OKG16" s="1"/>
      <c r="OKH16" s="1"/>
      <c r="OKI16" s="1"/>
      <c r="OKJ16" s="1"/>
      <c r="OKK16" s="1"/>
      <c r="OKL16" s="1"/>
      <c r="OKM16" s="1"/>
      <c r="OKN16" s="1"/>
      <c r="OKO16" s="1"/>
      <c r="OKP16" s="1"/>
      <c r="OKQ16" s="1"/>
      <c r="OKR16" s="1"/>
      <c r="OKS16" s="1"/>
      <c r="OKT16" s="1"/>
      <c r="OKU16" s="1"/>
      <c r="OKV16" s="1"/>
      <c r="OKW16" s="1"/>
      <c r="OKX16" s="1"/>
      <c r="OKY16" s="1"/>
      <c r="OKZ16" s="1"/>
      <c r="OLA16" s="1"/>
      <c r="OLB16" s="1"/>
      <c r="OLC16" s="1"/>
      <c r="OLD16" s="1"/>
      <c r="OLE16" s="1"/>
      <c r="OLF16" s="1"/>
      <c r="OLG16" s="1"/>
      <c r="OLH16" s="1"/>
      <c r="OLI16" s="1"/>
      <c r="OLJ16" s="1"/>
      <c r="OLK16" s="1"/>
      <c r="OLL16" s="1"/>
      <c r="OLM16" s="1"/>
      <c r="OLN16" s="1"/>
      <c r="OLO16" s="1"/>
      <c r="OLP16" s="1"/>
      <c r="OLQ16" s="1"/>
      <c r="OLR16" s="1"/>
      <c r="OLS16" s="1"/>
      <c r="OLT16" s="1"/>
      <c r="OLU16" s="1"/>
      <c r="OLV16" s="1"/>
      <c r="OLW16" s="1"/>
      <c r="OLX16" s="1"/>
      <c r="OLY16" s="1"/>
      <c r="OLZ16" s="1"/>
      <c r="OMA16" s="1"/>
      <c r="OMB16" s="1"/>
      <c r="OMC16" s="1"/>
      <c r="OMD16" s="1"/>
      <c r="OME16" s="1"/>
      <c r="OMF16" s="1"/>
      <c r="OMG16" s="1"/>
      <c r="OMH16" s="1"/>
      <c r="OMI16" s="1"/>
      <c r="OMJ16" s="1"/>
      <c r="OMK16" s="1"/>
      <c r="OML16" s="1"/>
      <c r="OMM16" s="1"/>
      <c r="OMN16" s="1"/>
      <c r="OMO16" s="1"/>
      <c r="OMP16" s="1"/>
      <c r="OMQ16" s="1"/>
      <c r="OMR16" s="1"/>
      <c r="OMS16" s="1"/>
      <c r="OMT16" s="1"/>
      <c r="OMU16" s="1"/>
      <c r="OMV16" s="1"/>
      <c r="OMW16" s="1"/>
      <c r="OMX16" s="1"/>
      <c r="OMY16" s="1"/>
      <c r="OMZ16" s="1"/>
      <c r="ONA16" s="1"/>
      <c r="ONB16" s="1"/>
      <c r="ONC16" s="1"/>
      <c r="OND16" s="1"/>
      <c r="ONE16" s="1"/>
      <c r="ONF16" s="1"/>
      <c r="ONG16" s="1"/>
      <c r="ONH16" s="1"/>
      <c r="ONI16" s="1"/>
      <c r="ONJ16" s="1"/>
      <c r="ONK16" s="1"/>
      <c r="ONL16" s="1"/>
      <c r="ONM16" s="1"/>
      <c r="ONN16" s="1"/>
      <c r="ONO16" s="1"/>
      <c r="ONP16" s="1"/>
      <c r="ONQ16" s="1"/>
      <c r="ONR16" s="1"/>
      <c r="ONS16" s="1"/>
      <c r="ONT16" s="1"/>
      <c r="ONU16" s="1"/>
      <c r="ONV16" s="1"/>
      <c r="ONW16" s="1"/>
      <c r="ONX16" s="1"/>
      <c r="ONY16" s="1"/>
      <c r="ONZ16" s="1"/>
      <c r="OOA16" s="1"/>
      <c r="OOB16" s="1"/>
      <c r="OOC16" s="1"/>
      <c r="OOD16" s="1"/>
      <c r="OOE16" s="1"/>
      <c r="OOF16" s="1"/>
      <c r="OOG16" s="1"/>
      <c r="OOH16" s="1"/>
      <c r="OOI16" s="1"/>
      <c r="OOJ16" s="1"/>
      <c r="OOK16" s="1"/>
      <c r="OOL16" s="1"/>
      <c r="OOM16" s="1"/>
      <c r="OON16" s="1"/>
      <c r="OOO16" s="1"/>
      <c r="OOP16" s="1"/>
      <c r="OOQ16" s="1"/>
      <c r="OOR16" s="1"/>
      <c r="OOS16" s="1"/>
      <c r="OOT16" s="1"/>
      <c r="OOU16" s="1"/>
      <c r="OOV16" s="1"/>
      <c r="OOW16" s="1"/>
      <c r="OOX16" s="1"/>
      <c r="OOY16" s="1"/>
      <c r="OOZ16" s="1"/>
      <c r="OPA16" s="1"/>
      <c r="OPB16" s="1"/>
      <c r="OPC16" s="1"/>
      <c r="OPD16" s="1"/>
      <c r="OPE16" s="1"/>
      <c r="OPF16" s="1"/>
      <c r="OPG16" s="1"/>
      <c r="OPH16" s="1"/>
      <c r="OPI16" s="1"/>
      <c r="OPJ16" s="1"/>
      <c r="OPK16" s="1"/>
      <c r="OPL16" s="1"/>
      <c r="OPM16" s="1"/>
      <c r="OPN16" s="1"/>
      <c r="OPO16" s="1"/>
      <c r="OPP16" s="1"/>
      <c r="OPQ16" s="1"/>
      <c r="OPR16" s="1"/>
      <c r="OPS16" s="1"/>
      <c r="OPT16" s="1"/>
      <c r="OPU16" s="1"/>
      <c r="OPV16" s="1"/>
      <c r="OPW16" s="1"/>
      <c r="OPX16" s="1"/>
      <c r="OPY16" s="1"/>
      <c r="OPZ16" s="1"/>
      <c r="OQA16" s="1"/>
      <c r="OQB16" s="1"/>
      <c r="OQC16" s="1"/>
      <c r="OQD16" s="1"/>
      <c r="OQE16" s="1"/>
      <c r="OQF16" s="1"/>
      <c r="OQG16" s="1"/>
      <c r="OQH16" s="1"/>
      <c r="OQI16" s="1"/>
      <c r="OQJ16" s="1"/>
      <c r="OQK16" s="1"/>
      <c r="OQL16" s="1"/>
      <c r="OQM16" s="1"/>
      <c r="OQN16" s="1"/>
      <c r="OQO16" s="1"/>
      <c r="OQP16" s="1"/>
      <c r="OQQ16" s="1"/>
      <c r="OQR16" s="1"/>
      <c r="OQS16" s="1"/>
      <c r="OQT16" s="1"/>
      <c r="OQU16" s="1"/>
      <c r="OQV16" s="1"/>
      <c r="OQW16" s="1"/>
      <c r="OQX16" s="1"/>
      <c r="OQY16" s="1"/>
      <c r="OQZ16" s="1"/>
      <c r="ORA16" s="1"/>
      <c r="ORB16" s="1"/>
      <c r="ORC16" s="1"/>
      <c r="ORD16" s="1"/>
      <c r="ORE16" s="1"/>
      <c r="ORF16" s="1"/>
      <c r="ORG16" s="1"/>
      <c r="ORH16" s="1"/>
      <c r="ORI16" s="1"/>
      <c r="ORJ16" s="1"/>
      <c r="ORK16" s="1"/>
      <c r="ORL16" s="1"/>
      <c r="ORM16" s="1"/>
      <c r="ORN16" s="1"/>
      <c r="ORO16" s="1"/>
      <c r="ORP16" s="1"/>
      <c r="ORQ16" s="1"/>
      <c r="ORR16" s="1"/>
      <c r="ORS16" s="1"/>
      <c r="ORT16" s="1"/>
      <c r="ORU16" s="1"/>
      <c r="ORV16" s="1"/>
      <c r="ORW16" s="1"/>
      <c r="ORX16" s="1"/>
      <c r="ORY16" s="1"/>
      <c r="ORZ16" s="1"/>
      <c r="OSA16" s="1"/>
      <c r="OSB16" s="1"/>
      <c r="OSC16" s="1"/>
      <c r="OSD16" s="1"/>
      <c r="OSE16" s="1"/>
      <c r="OSF16" s="1"/>
      <c r="OSG16" s="1"/>
      <c r="OSH16" s="1"/>
      <c r="OSI16" s="1"/>
      <c r="OSJ16" s="1"/>
      <c r="OSK16" s="1"/>
      <c r="OSL16" s="1"/>
      <c r="OSM16" s="1"/>
      <c r="OSN16" s="1"/>
      <c r="OSO16" s="1"/>
      <c r="OSP16" s="1"/>
      <c r="OSQ16" s="1"/>
      <c r="OSR16" s="1"/>
      <c r="OSS16" s="1"/>
      <c r="OST16" s="1"/>
      <c r="OSU16" s="1"/>
      <c r="OSV16" s="1"/>
      <c r="OSW16" s="1"/>
      <c r="OSX16" s="1"/>
      <c r="OSY16" s="1"/>
      <c r="OSZ16" s="1"/>
      <c r="OTA16" s="1"/>
      <c r="OTB16" s="1"/>
      <c r="OTC16" s="1"/>
      <c r="OTD16" s="1"/>
      <c r="OTE16" s="1"/>
      <c r="OTF16" s="1"/>
      <c r="OTG16" s="1"/>
      <c r="OTH16" s="1"/>
      <c r="OTI16" s="1"/>
      <c r="OTJ16" s="1"/>
      <c r="OTK16" s="1"/>
      <c r="OTL16" s="1"/>
      <c r="OTM16" s="1"/>
      <c r="OTN16" s="1"/>
      <c r="OTO16" s="1"/>
      <c r="OTP16" s="1"/>
      <c r="OTQ16" s="1"/>
      <c r="OTR16" s="1"/>
      <c r="OTS16" s="1"/>
      <c r="OTT16" s="1"/>
      <c r="OTU16" s="1"/>
      <c r="OTV16" s="1"/>
      <c r="OTW16" s="1"/>
      <c r="OTX16" s="1"/>
      <c r="OTY16" s="1"/>
      <c r="OTZ16" s="1"/>
      <c r="OUA16" s="1"/>
      <c r="OUB16" s="1"/>
      <c r="OUC16" s="1"/>
      <c r="OUD16" s="1"/>
      <c r="OUE16" s="1"/>
      <c r="OUF16" s="1"/>
      <c r="OUG16" s="1"/>
      <c r="OUH16" s="1"/>
      <c r="OUI16" s="1"/>
      <c r="OUJ16" s="1"/>
      <c r="OUK16" s="1"/>
      <c r="OUL16" s="1"/>
      <c r="OUM16" s="1"/>
      <c r="OUN16" s="1"/>
      <c r="OUO16" s="1"/>
      <c r="OUP16" s="1"/>
      <c r="OUQ16" s="1"/>
      <c r="OUR16" s="1"/>
      <c r="OUS16" s="1"/>
      <c r="OUT16" s="1"/>
      <c r="OUU16" s="1"/>
      <c r="OUV16" s="1"/>
      <c r="OUW16" s="1"/>
      <c r="OUX16" s="1"/>
      <c r="OUY16" s="1"/>
      <c r="OUZ16" s="1"/>
      <c r="OVA16" s="1"/>
      <c r="OVB16" s="1"/>
      <c r="OVC16" s="1"/>
      <c r="OVD16" s="1"/>
      <c r="OVE16" s="1"/>
      <c r="OVF16" s="1"/>
      <c r="OVG16" s="1"/>
      <c r="OVH16" s="1"/>
      <c r="OVI16" s="1"/>
      <c r="OVJ16" s="1"/>
      <c r="OVK16" s="1"/>
      <c r="OVL16" s="1"/>
      <c r="OVM16" s="1"/>
      <c r="OVN16" s="1"/>
      <c r="OVO16" s="1"/>
      <c r="OVP16" s="1"/>
      <c r="OVQ16" s="1"/>
      <c r="OVR16" s="1"/>
      <c r="OVS16" s="1"/>
      <c r="OVT16" s="1"/>
      <c r="OVU16" s="1"/>
      <c r="OVV16" s="1"/>
      <c r="OVW16" s="1"/>
      <c r="OVX16" s="1"/>
      <c r="OVY16" s="1"/>
      <c r="OVZ16" s="1"/>
      <c r="OWA16" s="1"/>
      <c r="OWB16" s="1"/>
      <c r="OWC16" s="1"/>
      <c r="OWD16" s="1"/>
      <c r="OWE16" s="1"/>
      <c r="OWF16" s="1"/>
      <c r="OWG16" s="1"/>
      <c r="OWH16" s="1"/>
      <c r="OWI16" s="1"/>
      <c r="OWJ16" s="1"/>
      <c r="OWK16" s="1"/>
      <c r="OWL16" s="1"/>
      <c r="OWM16" s="1"/>
      <c r="OWN16" s="1"/>
      <c r="OWO16" s="1"/>
      <c r="OWP16" s="1"/>
      <c r="OWQ16" s="1"/>
      <c r="OWR16" s="1"/>
      <c r="OWS16" s="1"/>
      <c r="OWT16" s="1"/>
      <c r="OWU16" s="1"/>
      <c r="OWV16" s="1"/>
      <c r="OWW16" s="1"/>
      <c r="OWX16" s="1"/>
      <c r="OWY16" s="1"/>
      <c r="OWZ16" s="1"/>
      <c r="OXA16" s="1"/>
      <c r="OXB16" s="1"/>
      <c r="OXC16" s="1"/>
      <c r="OXD16" s="1"/>
      <c r="OXE16" s="1"/>
      <c r="OXF16" s="1"/>
      <c r="OXG16" s="1"/>
      <c r="OXH16" s="1"/>
      <c r="OXI16" s="1"/>
      <c r="OXJ16" s="1"/>
      <c r="OXK16" s="1"/>
      <c r="OXL16" s="1"/>
      <c r="OXM16" s="1"/>
      <c r="OXN16" s="1"/>
      <c r="OXO16" s="1"/>
      <c r="OXP16" s="1"/>
      <c r="OXQ16" s="1"/>
      <c r="OXR16" s="1"/>
      <c r="OXS16" s="1"/>
      <c r="OXT16" s="1"/>
      <c r="OXU16" s="1"/>
      <c r="OXV16" s="1"/>
      <c r="OXW16" s="1"/>
      <c r="OXX16" s="1"/>
      <c r="OXY16" s="1"/>
      <c r="OXZ16" s="1"/>
      <c r="OYA16" s="1"/>
      <c r="OYB16" s="1"/>
      <c r="OYC16" s="1"/>
      <c r="OYD16" s="1"/>
      <c r="OYE16" s="1"/>
      <c r="OYF16" s="1"/>
      <c r="OYG16" s="1"/>
      <c r="OYH16" s="1"/>
      <c r="OYI16" s="1"/>
      <c r="OYJ16" s="1"/>
      <c r="OYK16" s="1"/>
      <c r="OYL16" s="1"/>
      <c r="OYM16" s="1"/>
      <c r="OYN16" s="1"/>
      <c r="OYO16" s="1"/>
      <c r="OYP16" s="1"/>
      <c r="OYQ16" s="1"/>
      <c r="OYR16" s="1"/>
      <c r="OYS16" s="1"/>
      <c r="OYT16" s="1"/>
      <c r="OYU16" s="1"/>
      <c r="OYV16" s="1"/>
      <c r="OYW16" s="1"/>
      <c r="OYX16" s="1"/>
      <c r="OYY16" s="1"/>
      <c r="OYZ16" s="1"/>
      <c r="OZA16" s="1"/>
      <c r="OZB16" s="1"/>
      <c r="OZC16" s="1"/>
      <c r="OZD16" s="1"/>
      <c r="OZE16" s="1"/>
      <c r="OZF16" s="1"/>
      <c r="OZG16" s="1"/>
      <c r="OZH16" s="1"/>
      <c r="OZI16" s="1"/>
      <c r="OZJ16" s="1"/>
      <c r="OZK16" s="1"/>
      <c r="OZL16" s="1"/>
      <c r="OZM16" s="1"/>
      <c r="OZN16" s="1"/>
      <c r="OZO16" s="1"/>
      <c r="OZP16" s="1"/>
      <c r="OZQ16" s="1"/>
      <c r="OZR16" s="1"/>
      <c r="OZS16" s="1"/>
      <c r="OZT16" s="1"/>
      <c r="OZU16" s="1"/>
      <c r="OZV16" s="1"/>
      <c r="OZW16" s="1"/>
      <c r="OZX16" s="1"/>
      <c r="OZY16" s="1"/>
      <c r="OZZ16" s="1"/>
      <c r="PAA16" s="1"/>
      <c r="PAB16" s="1"/>
      <c r="PAC16" s="1"/>
      <c r="PAD16" s="1"/>
      <c r="PAE16" s="1"/>
      <c r="PAF16" s="1"/>
      <c r="PAG16" s="1"/>
      <c r="PAH16" s="1"/>
      <c r="PAI16" s="1"/>
      <c r="PAJ16" s="1"/>
      <c r="PAK16" s="1"/>
      <c r="PAL16" s="1"/>
      <c r="PAM16" s="1"/>
      <c r="PAN16" s="1"/>
      <c r="PAO16" s="1"/>
      <c r="PAP16" s="1"/>
      <c r="PAQ16" s="1"/>
      <c r="PAR16" s="1"/>
      <c r="PAS16" s="1"/>
      <c r="PAT16" s="1"/>
      <c r="PAU16" s="1"/>
      <c r="PAV16" s="1"/>
      <c r="PAW16" s="1"/>
      <c r="PAX16" s="1"/>
      <c r="PAY16" s="1"/>
      <c r="PAZ16" s="1"/>
      <c r="PBA16" s="1"/>
      <c r="PBB16" s="1"/>
      <c r="PBC16" s="1"/>
      <c r="PBD16" s="1"/>
      <c r="PBE16" s="1"/>
      <c r="PBF16" s="1"/>
      <c r="PBG16" s="1"/>
      <c r="PBH16" s="1"/>
      <c r="PBI16" s="1"/>
      <c r="PBJ16" s="1"/>
      <c r="PBK16" s="1"/>
      <c r="PBL16" s="1"/>
      <c r="PBM16" s="1"/>
      <c r="PBN16" s="1"/>
      <c r="PBO16" s="1"/>
      <c r="PBP16" s="1"/>
      <c r="PBQ16" s="1"/>
      <c r="PBR16" s="1"/>
      <c r="PBS16" s="1"/>
      <c r="PBT16" s="1"/>
      <c r="PBU16" s="1"/>
      <c r="PBV16" s="1"/>
      <c r="PBW16" s="1"/>
      <c r="PBX16" s="1"/>
      <c r="PBY16" s="1"/>
      <c r="PBZ16" s="1"/>
      <c r="PCA16" s="1"/>
      <c r="PCB16" s="1"/>
      <c r="PCC16" s="1"/>
      <c r="PCD16" s="1"/>
      <c r="PCE16" s="1"/>
      <c r="PCF16" s="1"/>
      <c r="PCG16" s="1"/>
      <c r="PCH16" s="1"/>
      <c r="PCI16" s="1"/>
      <c r="PCJ16" s="1"/>
      <c r="PCK16" s="1"/>
      <c r="PCL16" s="1"/>
      <c r="PCM16" s="1"/>
      <c r="PCN16" s="1"/>
      <c r="PCO16" s="1"/>
      <c r="PCP16" s="1"/>
      <c r="PCQ16" s="1"/>
      <c r="PCR16" s="1"/>
      <c r="PCS16" s="1"/>
      <c r="PCT16" s="1"/>
      <c r="PCU16" s="1"/>
      <c r="PCV16" s="1"/>
      <c r="PCW16" s="1"/>
      <c r="PCX16" s="1"/>
      <c r="PCY16" s="1"/>
      <c r="PCZ16" s="1"/>
      <c r="PDA16" s="1"/>
      <c r="PDB16" s="1"/>
      <c r="PDC16" s="1"/>
      <c r="PDD16" s="1"/>
      <c r="PDE16" s="1"/>
      <c r="PDF16" s="1"/>
      <c r="PDG16" s="1"/>
      <c r="PDH16" s="1"/>
      <c r="PDI16" s="1"/>
      <c r="PDJ16" s="1"/>
      <c r="PDK16" s="1"/>
      <c r="PDL16" s="1"/>
      <c r="PDM16" s="1"/>
      <c r="PDN16" s="1"/>
      <c r="PDO16" s="1"/>
      <c r="PDP16" s="1"/>
      <c r="PDQ16" s="1"/>
      <c r="PDR16" s="1"/>
      <c r="PDS16" s="1"/>
      <c r="PDT16" s="1"/>
      <c r="PDU16" s="1"/>
      <c r="PDV16" s="1"/>
      <c r="PDW16" s="1"/>
      <c r="PDX16" s="1"/>
      <c r="PDY16" s="1"/>
      <c r="PDZ16" s="1"/>
      <c r="PEA16" s="1"/>
      <c r="PEB16" s="1"/>
      <c r="PEC16" s="1"/>
      <c r="PED16" s="1"/>
      <c r="PEE16" s="1"/>
      <c r="PEF16" s="1"/>
      <c r="PEG16" s="1"/>
      <c r="PEH16" s="1"/>
      <c r="PEI16" s="1"/>
      <c r="PEJ16" s="1"/>
      <c r="PEK16" s="1"/>
      <c r="PEL16" s="1"/>
      <c r="PEM16" s="1"/>
      <c r="PEN16" s="1"/>
      <c r="PEO16" s="1"/>
      <c r="PEP16" s="1"/>
      <c r="PEQ16" s="1"/>
      <c r="PER16" s="1"/>
      <c r="PES16" s="1"/>
      <c r="PET16" s="1"/>
      <c r="PEU16" s="1"/>
      <c r="PEV16" s="1"/>
      <c r="PEW16" s="1"/>
      <c r="PEX16" s="1"/>
      <c r="PEY16" s="1"/>
      <c r="PEZ16" s="1"/>
      <c r="PFA16" s="1"/>
      <c r="PFB16" s="1"/>
      <c r="PFC16" s="1"/>
      <c r="PFD16" s="1"/>
      <c r="PFE16" s="1"/>
      <c r="PFF16" s="1"/>
      <c r="PFG16" s="1"/>
      <c r="PFH16" s="1"/>
      <c r="PFI16" s="1"/>
      <c r="PFJ16" s="1"/>
      <c r="PFK16" s="1"/>
      <c r="PFL16" s="1"/>
      <c r="PFM16" s="1"/>
      <c r="PFN16" s="1"/>
      <c r="PFO16" s="1"/>
      <c r="PFP16" s="1"/>
      <c r="PFQ16" s="1"/>
      <c r="PFR16" s="1"/>
      <c r="PFS16" s="1"/>
      <c r="PFT16" s="1"/>
      <c r="PFU16" s="1"/>
      <c r="PFV16" s="1"/>
      <c r="PFW16" s="1"/>
      <c r="PFX16" s="1"/>
      <c r="PFY16" s="1"/>
      <c r="PFZ16" s="1"/>
      <c r="PGA16" s="1"/>
      <c r="PGB16" s="1"/>
      <c r="PGC16" s="1"/>
      <c r="PGD16" s="1"/>
      <c r="PGE16" s="1"/>
      <c r="PGF16" s="1"/>
      <c r="PGG16" s="1"/>
      <c r="PGH16" s="1"/>
      <c r="PGI16" s="1"/>
      <c r="PGJ16" s="1"/>
      <c r="PGK16" s="1"/>
      <c r="PGL16" s="1"/>
      <c r="PGM16" s="1"/>
      <c r="PGN16" s="1"/>
      <c r="PGO16" s="1"/>
      <c r="PGP16" s="1"/>
      <c r="PGQ16" s="1"/>
      <c r="PGR16" s="1"/>
      <c r="PGS16" s="1"/>
      <c r="PGT16" s="1"/>
      <c r="PGU16" s="1"/>
      <c r="PGV16" s="1"/>
      <c r="PGW16" s="1"/>
      <c r="PGX16" s="1"/>
      <c r="PGY16" s="1"/>
      <c r="PGZ16" s="1"/>
      <c r="PHA16" s="1"/>
      <c r="PHB16" s="1"/>
      <c r="PHC16" s="1"/>
      <c r="PHD16" s="1"/>
      <c r="PHE16" s="1"/>
      <c r="PHF16" s="1"/>
      <c r="PHG16" s="1"/>
      <c r="PHH16" s="1"/>
      <c r="PHI16" s="1"/>
      <c r="PHJ16" s="1"/>
      <c r="PHK16" s="1"/>
      <c r="PHL16" s="1"/>
      <c r="PHM16" s="1"/>
      <c r="PHN16" s="1"/>
      <c r="PHO16" s="1"/>
      <c r="PHP16" s="1"/>
      <c r="PHQ16" s="1"/>
      <c r="PHR16" s="1"/>
      <c r="PHS16" s="1"/>
      <c r="PHT16" s="1"/>
      <c r="PHU16" s="1"/>
      <c r="PHV16" s="1"/>
      <c r="PHW16" s="1"/>
      <c r="PHX16" s="1"/>
      <c r="PHY16" s="1"/>
      <c r="PHZ16" s="1"/>
      <c r="PIA16" s="1"/>
      <c r="PIB16" s="1"/>
      <c r="PIC16" s="1"/>
      <c r="PID16" s="1"/>
      <c r="PIE16" s="1"/>
      <c r="PIF16" s="1"/>
      <c r="PIG16" s="1"/>
      <c r="PIH16" s="1"/>
      <c r="PII16" s="1"/>
      <c r="PIJ16" s="1"/>
      <c r="PIK16" s="1"/>
      <c r="PIL16" s="1"/>
      <c r="PIM16" s="1"/>
      <c r="PIN16" s="1"/>
      <c r="PIO16" s="1"/>
      <c r="PIP16" s="1"/>
      <c r="PIQ16" s="1"/>
      <c r="PIR16" s="1"/>
      <c r="PIS16" s="1"/>
      <c r="PIT16" s="1"/>
      <c r="PIU16" s="1"/>
      <c r="PIV16" s="1"/>
      <c r="PIW16" s="1"/>
      <c r="PIX16" s="1"/>
      <c r="PIY16" s="1"/>
      <c r="PIZ16" s="1"/>
      <c r="PJA16" s="1"/>
      <c r="PJB16" s="1"/>
      <c r="PJC16" s="1"/>
      <c r="PJD16" s="1"/>
      <c r="PJE16" s="1"/>
      <c r="PJF16" s="1"/>
      <c r="PJG16" s="1"/>
      <c r="PJH16" s="1"/>
      <c r="PJI16" s="1"/>
      <c r="PJJ16" s="1"/>
      <c r="PJK16" s="1"/>
      <c r="PJL16" s="1"/>
      <c r="PJM16" s="1"/>
      <c r="PJN16" s="1"/>
      <c r="PJO16" s="1"/>
      <c r="PJP16" s="1"/>
      <c r="PJQ16" s="1"/>
      <c r="PJR16" s="1"/>
      <c r="PJS16" s="1"/>
      <c r="PJT16" s="1"/>
      <c r="PJU16" s="1"/>
      <c r="PJV16" s="1"/>
      <c r="PJW16" s="1"/>
      <c r="PJX16" s="1"/>
      <c r="PJY16" s="1"/>
      <c r="PJZ16" s="1"/>
      <c r="PKA16" s="1"/>
      <c r="PKB16" s="1"/>
      <c r="PKC16" s="1"/>
      <c r="PKD16" s="1"/>
      <c r="PKE16" s="1"/>
      <c r="PKF16" s="1"/>
      <c r="PKG16" s="1"/>
      <c r="PKH16" s="1"/>
      <c r="PKI16" s="1"/>
      <c r="PKJ16" s="1"/>
      <c r="PKK16" s="1"/>
      <c r="PKL16" s="1"/>
      <c r="PKM16" s="1"/>
      <c r="PKN16" s="1"/>
      <c r="PKO16" s="1"/>
      <c r="PKP16" s="1"/>
      <c r="PKQ16" s="1"/>
      <c r="PKR16" s="1"/>
      <c r="PKS16" s="1"/>
      <c r="PKT16" s="1"/>
      <c r="PKU16" s="1"/>
      <c r="PKV16" s="1"/>
      <c r="PKW16" s="1"/>
      <c r="PKX16" s="1"/>
      <c r="PKY16" s="1"/>
      <c r="PKZ16" s="1"/>
      <c r="PLA16" s="1"/>
      <c r="PLB16" s="1"/>
      <c r="PLC16" s="1"/>
      <c r="PLD16" s="1"/>
      <c r="PLE16" s="1"/>
      <c r="PLF16" s="1"/>
      <c r="PLG16" s="1"/>
      <c r="PLH16" s="1"/>
      <c r="PLI16" s="1"/>
      <c r="PLJ16" s="1"/>
      <c r="PLK16" s="1"/>
      <c r="PLL16" s="1"/>
      <c r="PLM16" s="1"/>
      <c r="PLN16" s="1"/>
      <c r="PLO16" s="1"/>
      <c r="PLP16" s="1"/>
      <c r="PLQ16" s="1"/>
      <c r="PLR16" s="1"/>
      <c r="PLS16" s="1"/>
      <c r="PLT16" s="1"/>
      <c r="PLU16" s="1"/>
      <c r="PLV16" s="1"/>
      <c r="PLW16" s="1"/>
      <c r="PLX16" s="1"/>
      <c r="PLY16" s="1"/>
      <c r="PLZ16" s="1"/>
      <c r="PMA16" s="1"/>
      <c r="PMB16" s="1"/>
      <c r="PMC16" s="1"/>
      <c r="PMD16" s="1"/>
      <c r="PME16" s="1"/>
      <c r="PMF16" s="1"/>
      <c r="PMG16" s="1"/>
      <c r="PMH16" s="1"/>
      <c r="PMI16" s="1"/>
      <c r="PMJ16" s="1"/>
      <c r="PMK16" s="1"/>
      <c r="PML16" s="1"/>
      <c r="PMM16" s="1"/>
      <c r="PMN16" s="1"/>
      <c r="PMO16" s="1"/>
      <c r="PMP16" s="1"/>
      <c r="PMQ16" s="1"/>
      <c r="PMR16" s="1"/>
      <c r="PMS16" s="1"/>
      <c r="PMT16" s="1"/>
      <c r="PMU16" s="1"/>
      <c r="PMV16" s="1"/>
      <c r="PMW16" s="1"/>
      <c r="PMX16" s="1"/>
      <c r="PMY16" s="1"/>
      <c r="PMZ16" s="1"/>
      <c r="PNA16" s="1"/>
      <c r="PNB16" s="1"/>
      <c r="PNC16" s="1"/>
      <c r="PND16" s="1"/>
      <c r="PNE16" s="1"/>
      <c r="PNF16" s="1"/>
      <c r="PNG16" s="1"/>
      <c r="PNH16" s="1"/>
      <c r="PNI16" s="1"/>
      <c r="PNJ16" s="1"/>
      <c r="PNK16" s="1"/>
      <c r="PNL16" s="1"/>
      <c r="PNM16" s="1"/>
      <c r="PNN16" s="1"/>
      <c r="PNO16" s="1"/>
      <c r="PNP16" s="1"/>
      <c r="PNQ16" s="1"/>
      <c r="PNR16" s="1"/>
      <c r="PNS16" s="1"/>
      <c r="PNT16" s="1"/>
      <c r="PNU16" s="1"/>
      <c r="PNV16" s="1"/>
      <c r="PNW16" s="1"/>
      <c r="PNX16" s="1"/>
      <c r="PNY16" s="1"/>
      <c r="PNZ16" s="1"/>
      <c r="POA16" s="1"/>
      <c r="POB16" s="1"/>
      <c r="POC16" s="1"/>
      <c r="POD16" s="1"/>
      <c r="POE16" s="1"/>
      <c r="POF16" s="1"/>
      <c r="POG16" s="1"/>
      <c r="POH16" s="1"/>
      <c r="POI16" s="1"/>
      <c r="POJ16" s="1"/>
      <c r="POK16" s="1"/>
      <c r="POL16" s="1"/>
      <c r="POM16" s="1"/>
      <c r="PON16" s="1"/>
      <c r="POO16" s="1"/>
      <c r="POP16" s="1"/>
      <c r="POQ16" s="1"/>
      <c r="POR16" s="1"/>
      <c r="POS16" s="1"/>
      <c r="POT16" s="1"/>
      <c r="POU16" s="1"/>
      <c r="POV16" s="1"/>
      <c r="POW16" s="1"/>
      <c r="POX16" s="1"/>
      <c r="POY16" s="1"/>
      <c r="POZ16" s="1"/>
      <c r="PPA16" s="1"/>
      <c r="PPB16" s="1"/>
      <c r="PPC16" s="1"/>
      <c r="PPD16" s="1"/>
      <c r="PPE16" s="1"/>
      <c r="PPF16" s="1"/>
      <c r="PPG16" s="1"/>
      <c r="PPH16" s="1"/>
      <c r="PPI16" s="1"/>
      <c r="PPJ16" s="1"/>
      <c r="PPK16" s="1"/>
      <c r="PPL16" s="1"/>
      <c r="PPM16" s="1"/>
      <c r="PPN16" s="1"/>
      <c r="PPO16" s="1"/>
      <c r="PPP16" s="1"/>
      <c r="PPQ16" s="1"/>
      <c r="PPR16" s="1"/>
      <c r="PPS16" s="1"/>
      <c r="PPT16" s="1"/>
      <c r="PPU16" s="1"/>
      <c r="PPV16" s="1"/>
      <c r="PPW16" s="1"/>
      <c r="PPX16" s="1"/>
      <c r="PPY16" s="1"/>
      <c r="PPZ16" s="1"/>
      <c r="PQA16" s="1"/>
      <c r="PQB16" s="1"/>
      <c r="PQC16" s="1"/>
      <c r="PQD16" s="1"/>
      <c r="PQE16" s="1"/>
      <c r="PQF16" s="1"/>
      <c r="PQG16" s="1"/>
      <c r="PQH16" s="1"/>
      <c r="PQI16" s="1"/>
      <c r="PQJ16" s="1"/>
      <c r="PQK16" s="1"/>
      <c r="PQL16" s="1"/>
      <c r="PQM16" s="1"/>
      <c r="PQN16" s="1"/>
      <c r="PQO16" s="1"/>
      <c r="PQP16" s="1"/>
      <c r="PQQ16" s="1"/>
      <c r="PQR16" s="1"/>
      <c r="PQS16" s="1"/>
      <c r="PQT16" s="1"/>
      <c r="PQU16" s="1"/>
      <c r="PQV16" s="1"/>
      <c r="PQW16" s="1"/>
      <c r="PQX16" s="1"/>
      <c r="PQY16" s="1"/>
      <c r="PQZ16" s="1"/>
      <c r="PRA16" s="1"/>
      <c r="PRB16" s="1"/>
      <c r="PRC16" s="1"/>
      <c r="PRD16" s="1"/>
      <c r="PRE16" s="1"/>
      <c r="PRF16" s="1"/>
      <c r="PRG16" s="1"/>
      <c r="PRH16" s="1"/>
      <c r="PRI16" s="1"/>
      <c r="PRJ16" s="1"/>
      <c r="PRK16" s="1"/>
      <c r="PRL16" s="1"/>
      <c r="PRM16" s="1"/>
      <c r="PRN16" s="1"/>
      <c r="PRO16" s="1"/>
      <c r="PRP16" s="1"/>
      <c r="PRQ16" s="1"/>
      <c r="PRR16" s="1"/>
      <c r="PRS16" s="1"/>
      <c r="PRT16" s="1"/>
      <c r="PRU16" s="1"/>
      <c r="PRV16" s="1"/>
      <c r="PRW16" s="1"/>
      <c r="PRX16" s="1"/>
      <c r="PRY16" s="1"/>
      <c r="PRZ16" s="1"/>
      <c r="PSA16" s="1"/>
      <c r="PSB16" s="1"/>
      <c r="PSC16" s="1"/>
      <c r="PSD16" s="1"/>
      <c r="PSE16" s="1"/>
      <c r="PSF16" s="1"/>
      <c r="PSG16" s="1"/>
      <c r="PSH16" s="1"/>
      <c r="PSI16" s="1"/>
      <c r="PSJ16" s="1"/>
      <c r="PSK16" s="1"/>
      <c r="PSL16" s="1"/>
      <c r="PSM16" s="1"/>
      <c r="PSN16" s="1"/>
      <c r="PSO16" s="1"/>
      <c r="PSP16" s="1"/>
      <c r="PSQ16" s="1"/>
      <c r="PSR16" s="1"/>
      <c r="PSS16" s="1"/>
      <c r="PST16" s="1"/>
      <c r="PSU16" s="1"/>
      <c r="PSV16" s="1"/>
      <c r="PSW16" s="1"/>
      <c r="PSX16" s="1"/>
      <c r="PSY16" s="1"/>
      <c r="PSZ16" s="1"/>
      <c r="PTA16" s="1"/>
      <c r="PTB16" s="1"/>
      <c r="PTC16" s="1"/>
      <c r="PTD16" s="1"/>
      <c r="PTE16" s="1"/>
      <c r="PTF16" s="1"/>
      <c r="PTG16" s="1"/>
      <c r="PTH16" s="1"/>
      <c r="PTI16" s="1"/>
      <c r="PTJ16" s="1"/>
      <c r="PTK16" s="1"/>
      <c r="PTL16" s="1"/>
      <c r="PTM16" s="1"/>
      <c r="PTN16" s="1"/>
      <c r="PTO16" s="1"/>
      <c r="PTP16" s="1"/>
      <c r="PTQ16" s="1"/>
      <c r="PTR16" s="1"/>
      <c r="PTS16" s="1"/>
      <c r="PTT16" s="1"/>
      <c r="PTU16" s="1"/>
      <c r="PTV16" s="1"/>
      <c r="PTW16" s="1"/>
      <c r="PTX16" s="1"/>
      <c r="PTY16" s="1"/>
      <c r="PTZ16" s="1"/>
      <c r="PUA16" s="1"/>
      <c r="PUB16" s="1"/>
      <c r="PUC16" s="1"/>
      <c r="PUD16" s="1"/>
      <c r="PUE16" s="1"/>
      <c r="PUF16" s="1"/>
      <c r="PUG16" s="1"/>
      <c r="PUH16" s="1"/>
      <c r="PUI16" s="1"/>
      <c r="PUJ16" s="1"/>
      <c r="PUK16" s="1"/>
      <c r="PUL16" s="1"/>
      <c r="PUM16" s="1"/>
      <c r="PUN16" s="1"/>
      <c r="PUO16" s="1"/>
      <c r="PUP16" s="1"/>
      <c r="PUQ16" s="1"/>
      <c r="PUR16" s="1"/>
      <c r="PUS16" s="1"/>
      <c r="PUT16" s="1"/>
      <c r="PUU16" s="1"/>
      <c r="PUV16" s="1"/>
      <c r="PUW16" s="1"/>
      <c r="PUX16" s="1"/>
      <c r="PUY16" s="1"/>
      <c r="PUZ16" s="1"/>
      <c r="PVA16" s="1"/>
      <c r="PVB16" s="1"/>
      <c r="PVC16" s="1"/>
      <c r="PVD16" s="1"/>
      <c r="PVE16" s="1"/>
      <c r="PVF16" s="1"/>
      <c r="PVG16" s="1"/>
      <c r="PVH16" s="1"/>
      <c r="PVI16" s="1"/>
      <c r="PVJ16" s="1"/>
      <c r="PVK16" s="1"/>
      <c r="PVL16" s="1"/>
      <c r="PVM16" s="1"/>
      <c r="PVN16" s="1"/>
      <c r="PVO16" s="1"/>
      <c r="PVP16" s="1"/>
      <c r="PVQ16" s="1"/>
      <c r="PVR16" s="1"/>
      <c r="PVS16" s="1"/>
      <c r="PVT16" s="1"/>
      <c r="PVU16" s="1"/>
      <c r="PVV16" s="1"/>
      <c r="PVW16" s="1"/>
      <c r="PVX16" s="1"/>
      <c r="PVY16" s="1"/>
      <c r="PVZ16" s="1"/>
      <c r="PWA16" s="1"/>
      <c r="PWB16" s="1"/>
      <c r="PWC16" s="1"/>
      <c r="PWD16" s="1"/>
      <c r="PWE16" s="1"/>
      <c r="PWF16" s="1"/>
      <c r="PWG16" s="1"/>
      <c r="PWH16" s="1"/>
      <c r="PWI16" s="1"/>
      <c r="PWJ16" s="1"/>
      <c r="PWK16" s="1"/>
      <c r="PWL16" s="1"/>
      <c r="PWM16" s="1"/>
      <c r="PWN16" s="1"/>
      <c r="PWO16" s="1"/>
      <c r="PWP16" s="1"/>
      <c r="PWQ16" s="1"/>
      <c r="PWR16" s="1"/>
      <c r="PWS16" s="1"/>
      <c r="PWT16" s="1"/>
      <c r="PWU16" s="1"/>
      <c r="PWV16" s="1"/>
      <c r="PWW16" s="1"/>
      <c r="PWX16" s="1"/>
      <c r="PWY16" s="1"/>
      <c r="PWZ16" s="1"/>
      <c r="PXA16" s="1"/>
      <c r="PXB16" s="1"/>
      <c r="PXC16" s="1"/>
      <c r="PXD16" s="1"/>
      <c r="PXE16" s="1"/>
      <c r="PXF16" s="1"/>
      <c r="PXG16" s="1"/>
      <c r="PXH16" s="1"/>
      <c r="PXI16" s="1"/>
      <c r="PXJ16" s="1"/>
      <c r="PXK16" s="1"/>
      <c r="PXL16" s="1"/>
      <c r="PXM16" s="1"/>
      <c r="PXN16" s="1"/>
      <c r="PXO16" s="1"/>
      <c r="PXP16" s="1"/>
      <c r="PXQ16" s="1"/>
      <c r="PXR16" s="1"/>
      <c r="PXS16" s="1"/>
      <c r="PXT16" s="1"/>
      <c r="PXU16" s="1"/>
      <c r="PXV16" s="1"/>
      <c r="PXW16" s="1"/>
      <c r="PXX16" s="1"/>
      <c r="PXY16" s="1"/>
      <c r="PXZ16" s="1"/>
      <c r="PYA16" s="1"/>
      <c r="PYB16" s="1"/>
      <c r="PYC16" s="1"/>
      <c r="PYD16" s="1"/>
      <c r="PYE16" s="1"/>
      <c r="PYF16" s="1"/>
      <c r="PYG16" s="1"/>
      <c r="PYH16" s="1"/>
      <c r="PYI16" s="1"/>
      <c r="PYJ16" s="1"/>
      <c r="PYK16" s="1"/>
      <c r="PYL16" s="1"/>
      <c r="PYM16" s="1"/>
      <c r="PYN16" s="1"/>
      <c r="PYO16" s="1"/>
      <c r="PYP16" s="1"/>
      <c r="PYQ16" s="1"/>
      <c r="PYR16" s="1"/>
      <c r="PYS16" s="1"/>
      <c r="PYT16" s="1"/>
      <c r="PYU16" s="1"/>
      <c r="PYV16" s="1"/>
      <c r="PYW16" s="1"/>
      <c r="PYX16" s="1"/>
      <c r="PYY16" s="1"/>
      <c r="PYZ16" s="1"/>
      <c r="PZA16" s="1"/>
      <c r="PZB16" s="1"/>
      <c r="PZC16" s="1"/>
      <c r="PZD16" s="1"/>
      <c r="PZE16" s="1"/>
      <c r="PZF16" s="1"/>
      <c r="PZG16" s="1"/>
      <c r="PZH16" s="1"/>
      <c r="PZI16" s="1"/>
      <c r="PZJ16" s="1"/>
      <c r="PZK16" s="1"/>
      <c r="PZL16" s="1"/>
      <c r="PZM16" s="1"/>
      <c r="PZN16" s="1"/>
      <c r="PZO16" s="1"/>
      <c r="PZP16" s="1"/>
      <c r="PZQ16" s="1"/>
      <c r="PZR16" s="1"/>
      <c r="PZS16" s="1"/>
      <c r="PZT16" s="1"/>
      <c r="PZU16" s="1"/>
      <c r="PZV16" s="1"/>
      <c r="PZW16" s="1"/>
      <c r="PZX16" s="1"/>
      <c r="PZY16" s="1"/>
      <c r="PZZ16" s="1"/>
      <c r="QAA16" s="1"/>
      <c r="QAB16" s="1"/>
      <c r="QAC16" s="1"/>
      <c r="QAD16" s="1"/>
      <c r="QAE16" s="1"/>
      <c r="QAF16" s="1"/>
      <c r="QAG16" s="1"/>
      <c r="QAH16" s="1"/>
      <c r="QAI16" s="1"/>
      <c r="QAJ16" s="1"/>
      <c r="QAK16" s="1"/>
      <c r="QAL16" s="1"/>
      <c r="QAM16" s="1"/>
      <c r="QAN16" s="1"/>
      <c r="QAO16" s="1"/>
      <c r="QAP16" s="1"/>
      <c r="QAQ16" s="1"/>
      <c r="QAR16" s="1"/>
      <c r="QAS16" s="1"/>
      <c r="QAT16" s="1"/>
      <c r="QAU16" s="1"/>
      <c r="QAV16" s="1"/>
      <c r="QAW16" s="1"/>
      <c r="QAX16" s="1"/>
      <c r="QAY16" s="1"/>
      <c r="QAZ16" s="1"/>
      <c r="QBA16" s="1"/>
      <c r="QBB16" s="1"/>
      <c r="QBC16" s="1"/>
      <c r="QBD16" s="1"/>
      <c r="QBE16" s="1"/>
      <c r="QBF16" s="1"/>
      <c r="QBG16" s="1"/>
      <c r="QBH16" s="1"/>
      <c r="QBI16" s="1"/>
      <c r="QBJ16" s="1"/>
      <c r="QBK16" s="1"/>
      <c r="QBL16" s="1"/>
      <c r="QBM16" s="1"/>
      <c r="QBN16" s="1"/>
      <c r="QBO16" s="1"/>
      <c r="QBP16" s="1"/>
      <c r="QBQ16" s="1"/>
      <c r="QBR16" s="1"/>
      <c r="QBS16" s="1"/>
      <c r="QBT16" s="1"/>
      <c r="QBU16" s="1"/>
      <c r="QBV16" s="1"/>
      <c r="QBW16" s="1"/>
      <c r="QBX16" s="1"/>
      <c r="QBY16" s="1"/>
      <c r="QBZ16" s="1"/>
      <c r="QCA16" s="1"/>
      <c r="QCB16" s="1"/>
      <c r="QCC16" s="1"/>
      <c r="QCD16" s="1"/>
      <c r="QCE16" s="1"/>
      <c r="QCF16" s="1"/>
      <c r="QCG16" s="1"/>
      <c r="QCH16" s="1"/>
      <c r="QCI16" s="1"/>
      <c r="QCJ16" s="1"/>
      <c r="QCK16" s="1"/>
      <c r="QCL16" s="1"/>
      <c r="QCM16" s="1"/>
      <c r="QCN16" s="1"/>
      <c r="QCO16" s="1"/>
      <c r="QCP16" s="1"/>
      <c r="QCQ16" s="1"/>
      <c r="QCR16" s="1"/>
      <c r="QCS16" s="1"/>
      <c r="QCT16" s="1"/>
      <c r="QCU16" s="1"/>
      <c r="QCV16" s="1"/>
      <c r="QCW16" s="1"/>
      <c r="QCX16" s="1"/>
      <c r="QCY16" s="1"/>
      <c r="QCZ16" s="1"/>
      <c r="QDA16" s="1"/>
      <c r="QDB16" s="1"/>
      <c r="QDC16" s="1"/>
      <c r="QDD16" s="1"/>
      <c r="QDE16" s="1"/>
      <c r="QDF16" s="1"/>
      <c r="QDG16" s="1"/>
      <c r="QDH16" s="1"/>
      <c r="QDI16" s="1"/>
      <c r="QDJ16" s="1"/>
      <c r="QDK16" s="1"/>
      <c r="QDL16" s="1"/>
      <c r="QDM16" s="1"/>
      <c r="QDN16" s="1"/>
      <c r="QDO16" s="1"/>
      <c r="QDP16" s="1"/>
      <c r="QDQ16" s="1"/>
      <c r="QDR16" s="1"/>
      <c r="QDS16" s="1"/>
      <c r="QDT16" s="1"/>
      <c r="QDU16" s="1"/>
      <c r="QDV16" s="1"/>
      <c r="QDW16" s="1"/>
      <c r="QDX16" s="1"/>
      <c r="QDY16" s="1"/>
      <c r="QDZ16" s="1"/>
      <c r="QEA16" s="1"/>
      <c r="QEB16" s="1"/>
      <c r="QEC16" s="1"/>
      <c r="QED16" s="1"/>
      <c r="QEE16" s="1"/>
      <c r="QEF16" s="1"/>
      <c r="QEG16" s="1"/>
      <c r="QEH16" s="1"/>
      <c r="QEI16" s="1"/>
      <c r="QEJ16" s="1"/>
      <c r="QEK16" s="1"/>
      <c r="QEL16" s="1"/>
      <c r="QEM16" s="1"/>
      <c r="QEN16" s="1"/>
      <c r="QEO16" s="1"/>
      <c r="QEP16" s="1"/>
      <c r="QEQ16" s="1"/>
      <c r="QER16" s="1"/>
      <c r="QES16" s="1"/>
      <c r="QET16" s="1"/>
      <c r="QEU16" s="1"/>
      <c r="QEV16" s="1"/>
      <c r="QEW16" s="1"/>
      <c r="QEX16" s="1"/>
      <c r="QEY16" s="1"/>
      <c r="QEZ16" s="1"/>
      <c r="QFA16" s="1"/>
      <c r="QFB16" s="1"/>
      <c r="QFC16" s="1"/>
      <c r="QFD16" s="1"/>
      <c r="QFE16" s="1"/>
      <c r="QFF16" s="1"/>
      <c r="QFG16" s="1"/>
      <c r="QFH16" s="1"/>
      <c r="QFI16" s="1"/>
      <c r="QFJ16" s="1"/>
      <c r="QFK16" s="1"/>
      <c r="QFL16" s="1"/>
      <c r="QFM16" s="1"/>
      <c r="QFN16" s="1"/>
      <c r="QFO16" s="1"/>
      <c r="QFP16" s="1"/>
      <c r="QFQ16" s="1"/>
      <c r="QFR16" s="1"/>
      <c r="QFS16" s="1"/>
      <c r="QFT16" s="1"/>
      <c r="QFU16" s="1"/>
      <c r="QFV16" s="1"/>
      <c r="QFW16" s="1"/>
      <c r="QFX16" s="1"/>
      <c r="QFY16" s="1"/>
      <c r="QFZ16" s="1"/>
      <c r="QGA16" s="1"/>
      <c r="QGB16" s="1"/>
      <c r="QGC16" s="1"/>
      <c r="QGD16" s="1"/>
      <c r="QGE16" s="1"/>
      <c r="QGF16" s="1"/>
      <c r="QGG16" s="1"/>
      <c r="QGH16" s="1"/>
      <c r="QGI16" s="1"/>
      <c r="QGJ16" s="1"/>
      <c r="QGK16" s="1"/>
      <c r="QGL16" s="1"/>
      <c r="QGM16" s="1"/>
      <c r="QGN16" s="1"/>
      <c r="QGO16" s="1"/>
      <c r="QGP16" s="1"/>
      <c r="QGQ16" s="1"/>
      <c r="QGR16" s="1"/>
      <c r="QGS16" s="1"/>
      <c r="QGT16" s="1"/>
      <c r="QGU16" s="1"/>
      <c r="QGV16" s="1"/>
      <c r="QGW16" s="1"/>
      <c r="QGX16" s="1"/>
      <c r="QGY16" s="1"/>
      <c r="QGZ16" s="1"/>
      <c r="QHA16" s="1"/>
      <c r="QHB16" s="1"/>
      <c r="QHC16" s="1"/>
      <c r="QHD16" s="1"/>
      <c r="QHE16" s="1"/>
      <c r="QHF16" s="1"/>
      <c r="QHG16" s="1"/>
      <c r="QHH16" s="1"/>
      <c r="QHI16" s="1"/>
      <c r="QHJ16" s="1"/>
      <c r="QHK16" s="1"/>
      <c r="QHL16" s="1"/>
      <c r="QHM16" s="1"/>
      <c r="QHN16" s="1"/>
      <c r="QHO16" s="1"/>
      <c r="QHP16" s="1"/>
      <c r="QHQ16" s="1"/>
      <c r="QHR16" s="1"/>
      <c r="QHS16" s="1"/>
      <c r="QHT16" s="1"/>
      <c r="QHU16" s="1"/>
      <c r="QHV16" s="1"/>
      <c r="QHW16" s="1"/>
      <c r="QHX16" s="1"/>
      <c r="QHY16" s="1"/>
      <c r="QHZ16" s="1"/>
      <c r="QIA16" s="1"/>
      <c r="QIB16" s="1"/>
      <c r="QIC16" s="1"/>
      <c r="QID16" s="1"/>
      <c r="QIE16" s="1"/>
      <c r="QIF16" s="1"/>
      <c r="QIG16" s="1"/>
      <c r="QIH16" s="1"/>
      <c r="QII16" s="1"/>
      <c r="QIJ16" s="1"/>
      <c r="QIK16" s="1"/>
      <c r="QIL16" s="1"/>
      <c r="QIM16" s="1"/>
      <c r="QIN16" s="1"/>
      <c r="QIO16" s="1"/>
      <c r="QIP16" s="1"/>
      <c r="QIQ16" s="1"/>
      <c r="QIR16" s="1"/>
      <c r="QIS16" s="1"/>
      <c r="QIT16" s="1"/>
      <c r="QIU16" s="1"/>
      <c r="QIV16" s="1"/>
      <c r="QIW16" s="1"/>
      <c r="QIX16" s="1"/>
      <c r="QIY16" s="1"/>
      <c r="QIZ16" s="1"/>
      <c r="QJA16" s="1"/>
      <c r="QJB16" s="1"/>
      <c r="QJC16" s="1"/>
      <c r="QJD16" s="1"/>
      <c r="QJE16" s="1"/>
      <c r="QJF16" s="1"/>
      <c r="QJG16" s="1"/>
      <c r="QJH16" s="1"/>
      <c r="QJI16" s="1"/>
      <c r="QJJ16" s="1"/>
      <c r="QJK16" s="1"/>
      <c r="QJL16" s="1"/>
      <c r="QJM16" s="1"/>
      <c r="QJN16" s="1"/>
      <c r="QJO16" s="1"/>
      <c r="QJP16" s="1"/>
      <c r="QJQ16" s="1"/>
      <c r="QJR16" s="1"/>
      <c r="QJS16" s="1"/>
      <c r="QJT16" s="1"/>
      <c r="QJU16" s="1"/>
      <c r="QJV16" s="1"/>
      <c r="QJW16" s="1"/>
      <c r="QJX16" s="1"/>
      <c r="QJY16" s="1"/>
      <c r="QJZ16" s="1"/>
      <c r="QKA16" s="1"/>
      <c r="QKB16" s="1"/>
      <c r="QKC16" s="1"/>
      <c r="QKD16" s="1"/>
      <c r="QKE16" s="1"/>
      <c r="QKF16" s="1"/>
      <c r="QKG16" s="1"/>
      <c r="QKH16" s="1"/>
      <c r="QKI16" s="1"/>
      <c r="QKJ16" s="1"/>
      <c r="QKK16" s="1"/>
      <c r="QKL16" s="1"/>
      <c r="QKM16" s="1"/>
      <c r="QKN16" s="1"/>
      <c r="QKO16" s="1"/>
      <c r="QKP16" s="1"/>
      <c r="QKQ16" s="1"/>
      <c r="QKR16" s="1"/>
      <c r="QKS16" s="1"/>
      <c r="QKT16" s="1"/>
      <c r="QKU16" s="1"/>
      <c r="QKV16" s="1"/>
      <c r="QKW16" s="1"/>
      <c r="QKX16" s="1"/>
      <c r="QKY16" s="1"/>
      <c r="QKZ16" s="1"/>
      <c r="QLA16" s="1"/>
      <c r="QLB16" s="1"/>
      <c r="QLC16" s="1"/>
      <c r="QLD16" s="1"/>
      <c r="QLE16" s="1"/>
      <c r="QLF16" s="1"/>
      <c r="QLG16" s="1"/>
      <c r="QLH16" s="1"/>
      <c r="QLI16" s="1"/>
      <c r="QLJ16" s="1"/>
      <c r="QLK16" s="1"/>
      <c r="QLL16" s="1"/>
      <c r="QLM16" s="1"/>
      <c r="QLN16" s="1"/>
      <c r="QLO16" s="1"/>
      <c r="QLP16" s="1"/>
      <c r="QLQ16" s="1"/>
      <c r="QLR16" s="1"/>
      <c r="QLS16" s="1"/>
      <c r="QLT16" s="1"/>
      <c r="QLU16" s="1"/>
      <c r="QLV16" s="1"/>
      <c r="QLW16" s="1"/>
      <c r="QLX16" s="1"/>
      <c r="QLY16" s="1"/>
      <c r="QLZ16" s="1"/>
      <c r="QMA16" s="1"/>
      <c r="QMB16" s="1"/>
      <c r="QMC16" s="1"/>
      <c r="QMD16" s="1"/>
      <c r="QME16" s="1"/>
      <c r="QMF16" s="1"/>
      <c r="QMG16" s="1"/>
      <c r="QMH16" s="1"/>
      <c r="QMI16" s="1"/>
      <c r="QMJ16" s="1"/>
      <c r="QMK16" s="1"/>
      <c r="QML16" s="1"/>
      <c r="QMM16" s="1"/>
      <c r="QMN16" s="1"/>
      <c r="QMO16" s="1"/>
      <c r="QMP16" s="1"/>
      <c r="QMQ16" s="1"/>
      <c r="QMR16" s="1"/>
      <c r="QMS16" s="1"/>
      <c r="QMT16" s="1"/>
      <c r="QMU16" s="1"/>
      <c r="QMV16" s="1"/>
      <c r="QMW16" s="1"/>
      <c r="QMX16" s="1"/>
      <c r="QMY16" s="1"/>
      <c r="QMZ16" s="1"/>
      <c r="QNA16" s="1"/>
      <c r="QNB16" s="1"/>
      <c r="QNC16" s="1"/>
      <c r="QND16" s="1"/>
      <c r="QNE16" s="1"/>
      <c r="QNF16" s="1"/>
      <c r="QNG16" s="1"/>
      <c r="QNH16" s="1"/>
      <c r="QNI16" s="1"/>
      <c r="QNJ16" s="1"/>
      <c r="QNK16" s="1"/>
      <c r="QNL16" s="1"/>
      <c r="QNM16" s="1"/>
      <c r="QNN16" s="1"/>
      <c r="QNO16" s="1"/>
      <c r="QNP16" s="1"/>
      <c r="QNQ16" s="1"/>
      <c r="QNR16" s="1"/>
      <c r="QNS16" s="1"/>
      <c r="QNT16" s="1"/>
      <c r="QNU16" s="1"/>
      <c r="QNV16" s="1"/>
      <c r="QNW16" s="1"/>
      <c r="QNX16" s="1"/>
      <c r="QNY16" s="1"/>
      <c r="QNZ16" s="1"/>
      <c r="QOA16" s="1"/>
      <c r="QOB16" s="1"/>
      <c r="QOC16" s="1"/>
      <c r="QOD16" s="1"/>
      <c r="QOE16" s="1"/>
      <c r="QOF16" s="1"/>
      <c r="QOG16" s="1"/>
      <c r="QOH16" s="1"/>
      <c r="QOI16" s="1"/>
      <c r="QOJ16" s="1"/>
      <c r="QOK16" s="1"/>
      <c r="QOL16" s="1"/>
      <c r="QOM16" s="1"/>
      <c r="QON16" s="1"/>
      <c r="QOO16" s="1"/>
      <c r="QOP16" s="1"/>
      <c r="QOQ16" s="1"/>
      <c r="QOR16" s="1"/>
      <c r="QOS16" s="1"/>
      <c r="QOT16" s="1"/>
      <c r="QOU16" s="1"/>
      <c r="QOV16" s="1"/>
      <c r="QOW16" s="1"/>
      <c r="QOX16" s="1"/>
      <c r="QOY16" s="1"/>
      <c r="QOZ16" s="1"/>
      <c r="QPA16" s="1"/>
      <c r="QPB16" s="1"/>
      <c r="QPC16" s="1"/>
      <c r="QPD16" s="1"/>
      <c r="QPE16" s="1"/>
      <c r="QPF16" s="1"/>
      <c r="QPG16" s="1"/>
      <c r="QPH16" s="1"/>
      <c r="QPI16" s="1"/>
      <c r="QPJ16" s="1"/>
      <c r="QPK16" s="1"/>
      <c r="QPL16" s="1"/>
      <c r="QPM16" s="1"/>
      <c r="QPN16" s="1"/>
      <c r="QPO16" s="1"/>
      <c r="QPP16" s="1"/>
      <c r="QPQ16" s="1"/>
      <c r="QPR16" s="1"/>
      <c r="QPS16" s="1"/>
      <c r="QPT16" s="1"/>
      <c r="QPU16" s="1"/>
      <c r="QPV16" s="1"/>
      <c r="QPW16" s="1"/>
      <c r="QPX16" s="1"/>
      <c r="QPY16" s="1"/>
      <c r="QPZ16" s="1"/>
      <c r="QQA16" s="1"/>
      <c r="QQB16" s="1"/>
      <c r="QQC16" s="1"/>
      <c r="QQD16" s="1"/>
      <c r="QQE16" s="1"/>
      <c r="QQF16" s="1"/>
      <c r="QQG16" s="1"/>
      <c r="QQH16" s="1"/>
      <c r="QQI16" s="1"/>
      <c r="QQJ16" s="1"/>
      <c r="QQK16" s="1"/>
      <c r="QQL16" s="1"/>
      <c r="QQM16" s="1"/>
      <c r="QQN16" s="1"/>
      <c r="QQO16" s="1"/>
      <c r="QQP16" s="1"/>
      <c r="QQQ16" s="1"/>
      <c r="QQR16" s="1"/>
      <c r="QQS16" s="1"/>
      <c r="QQT16" s="1"/>
      <c r="QQU16" s="1"/>
      <c r="QQV16" s="1"/>
      <c r="QQW16" s="1"/>
      <c r="QQX16" s="1"/>
      <c r="QQY16" s="1"/>
      <c r="QQZ16" s="1"/>
      <c r="QRA16" s="1"/>
      <c r="QRB16" s="1"/>
      <c r="QRC16" s="1"/>
      <c r="QRD16" s="1"/>
      <c r="QRE16" s="1"/>
      <c r="QRF16" s="1"/>
      <c r="QRG16" s="1"/>
      <c r="QRH16" s="1"/>
      <c r="QRI16" s="1"/>
      <c r="QRJ16" s="1"/>
      <c r="QRK16" s="1"/>
      <c r="QRL16" s="1"/>
      <c r="QRM16" s="1"/>
      <c r="QRN16" s="1"/>
      <c r="QRO16" s="1"/>
      <c r="QRP16" s="1"/>
      <c r="QRQ16" s="1"/>
      <c r="QRR16" s="1"/>
      <c r="QRS16" s="1"/>
      <c r="QRT16" s="1"/>
      <c r="QRU16" s="1"/>
      <c r="QRV16" s="1"/>
      <c r="QRW16" s="1"/>
      <c r="QRX16" s="1"/>
      <c r="QRY16" s="1"/>
      <c r="QRZ16" s="1"/>
      <c r="QSA16" s="1"/>
      <c r="QSB16" s="1"/>
      <c r="QSC16" s="1"/>
      <c r="QSD16" s="1"/>
      <c r="QSE16" s="1"/>
      <c r="QSF16" s="1"/>
      <c r="QSG16" s="1"/>
      <c r="QSH16" s="1"/>
      <c r="QSI16" s="1"/>
      <c r="QSJ16" s="1"/>
      <c r="QSK16" s="1"/>
      <c r="QSL16" s="1"/>
      <c r="QSM16" s="1"/>
      <c r="QSN16" s="1"/>
      <c r="QSO16" s="1"/>
      <c r="QSP16" s="1"/>
      <c r="QSQ16" s="1"/>
      <c r="QSR16" s="1"/>
      <c r="QSS16" s="1"/>
      <c r="QST16" s="1"/>
      <c r="QSU16" s="1"/>
      <c r="QSV16" s="1"/>
      <c r="QSW16" s="1"/>
      <c r="QSX16" s="1"/>
      <c r="QSY16" s="1"/>
      <c r="QSZ16" s="1"/>
      <c r="QTA16" s="1"/>
      <c r="QTB16" s="1"/>
      <c r="QTC16" s="1"/>
      <c r="QTD16" s="1"/>
      <c r="QTE16" s="1"/>
      <c r="QTF16" s="1"/>
      <c r="QTG16" s="1"/>
      <c r="QTH16" s="1"/>
      <c r="QTI16" s="1"/>
      <c r="QTJ16" s="1"/>
      <c r="QTK16" s="1"/>
      <c r="QTL16" s="1"/>
      <c r="QTM16" s="1"/>
      <c r="QTN16" s="1"/>
      <c r="QTO16" s="1"/>
      <c r="QTP16" s="1"/>
      <c r="QTQ16" s="1"/>
      <c r="QTR16" s="1"/>
      <c r="QTS16" s="1"/>
      <c r="QTT16" s="1"/>
      <c r="QTU16" s="1"/>
      <c r="QTV16" s="1"/>
      <c r="QTW16" s="1"/>
      <c r="QTX16" s="1"/>
      <c r="QTY16" s="1"/>
      <c r="QTZ16" s="1"/>
      <c r="QUA16" s="1"/>
      <c r="QUB16" s="1"/>
      <c r="QUC16" s="1"/>
      <c r="QUD16" s="1"/>
      <c r="QUE16" s="1"/>
      <c r="QUF16" s="1"/>
      <c r="QUG16" s="1"/>
      <c r="QUH16" s="1"/>
      <c r="QUI16" s="1"/>
      <c r="QUJ16" s="1"/>
      <c r="QUK16" s="1"/>
      <c r="QUL16" s="1"/>
      <c r="QUM16" s="1"/>
      <c r="QUN16" s="1"/>
      <c r="QUO16" s="1"/>
      <c r="QUP16" s="1"/>
      <c r="QUQ16" s="1"/>
      <c r="QUR16" s="1"/>
      <c r="QUS16" s="1"/>
      <c r="QUT16" s="1"/>
      <c r="QUU16" s="1"/>
      <c r="QUV16" s="1"/>
      <c r="QUW16" s="1"/>
      <c r="QUX16" s="1"/>
      <c r="QUY16" s="1"/>
      <c r="QUZ16" s="1"/>
      <c r="QVA16" s="1"/>
      <c r="QVB16" s="1"/>
      <c r="QVC16" s="1"/>
      <c r="QVD16" s="1"/>
      <c r="QVE16" s="1"/>
      <c r="QVF16" s="1"/>
      <c r="QVG16" s="1"/>
      <c r="QVH16" s="1"/>
      <c r="QVI16" s="1"/>
      <c r="QVJ16" s="1"/>
      <c r="QVK16" s="1"/>
      <c r="QVL16" s="1"/>
      <c r="QVM16" s="1"/>
      <c r="QVN16" s="1"/>
      <c r="QVO16" s="1"/>
      <c r="QVP16" s="1"/>
      <c r="QVQ16" s="1"/>
      <c r="QVR16" s="1"/>
      <c r="QVS16" s="1"/>
      <c r="QVT16" s="1"/>
      <c r="QVU16" s="1"/>
      <c r="QVV16" s="1"/>
      <c r="QVW16" s="1"/>
      <c r="QVX16" s="1"/>
      <c r="QVY16" s="1"/>
      <c r="QVZ16" s="1"/>
      <c r="QWA16" s="1"/>
      <c r="QWB16" s="1"/>
      <c r="QWC16" s="1"/>
      <c r="QWD16" s="1"/>
      <c r="QWE16" s="1"/>
      <c r="QWF16" s="1"/>
      <c r="QWG16" s="1"/>
      <c r="QWH16" s="1"/>
      <c r="QWI16" s="1"/>
      <c r="QWJ16" s="1"/>
      <c r="QWK16" s="1"/>
      <c r="QWL16" s="1"/>
      <c r="QWM16" s="1"/>
      <c r="QWN16" s="1"/>
      <c r="QWO16" s="1"/>
      <c r="QWP16" s="1"/>
      <c r="QWQ16" s="1"/>
      <c r="QWR16" s="1"/>
      <c r="QWS16" s="1"/>
      <c r="QWT16" s="1"/>
      <c r="QWU16" s="1"/>
      <c r="QWV16" s="1"/>
      <c r="QWW16" s="1"/>
      <c r="QWX16" s="1"/>
      <c r="QWY16" s="1"/>
      <c r="QWZ16" s="1"/>
      <c r="QXA16" s="1"/>
      <c r="QXB16" s="1"/>
      <c r="QXC16" s="1"/>
      <c r="QXD16" s="1"/>
      <c r="QXE16" s="1"/>
      <c r="QXF16" s="1"/>
      <c r="QXG16" s="1"/>
      <c r="QXH16" s="1"/>
      <c r="QXI16" s="1"/>
      <c r="QXJ16" s="1"/>
      <c r="QXK16" s="1"/>
      <c r="QXL16" s="1"/>
      <c r="QXM16" s="1"/>
      <c r="QXN16" s="1"/>
      <c r="QXO16" s="1"/>
      <c r="QXP16" s="1"/>
      <c r="QXQ16" s="1"/>
      <c r="QXR16" s="1"/>
      <c r="QXS16" s="1"/>
      <c r="QXT16" s="1"/>
      <c r="QXU16" s="1"/>
      <c r="QXV16" s="1"/>
      <c r="QXW16" s="1"/>
      <c r="QXX16" s="1"/>
      <c r="QXY16" s="1"/>
      <c r="QXZ16" s="1"/>
      <c r="QYA16" s="1"/>
      <c r="QYB16" s="1"/>
      <c r="QYC16" s="1"/>
      <c r="QYD16" s="1"/>
      <c r="QYE16" s="1"/>
      <c r="QYF16" s="1"/>
      <c r="QYG16" s="1"/>
      <c r="QYH16" s="1"/>
      <c r="QYI16" s="1"/>
      <c r="QYJ16" s="1"/>
      <c r="QYK16" s="1"/>
      <c r="QYL16" s="1"/>
      <c r="QYM16" s="1"/>
      <c r="QYN16" s="1"/>
      <c r="QYO16" s="1"/>
      <c r="QYP16" s="1"/>
      <c r="QYQ16" s="1"/>
      <c r="QYR16" s="1"/>
      <c r="QYS16" s="1"/>
      <c r="QYT16" s="1"/>
      <c r="QYU16" s="1"/>
      <c r="QYV16" s="1"/>
      <c r="QYW16" s="1"/>
      <c r="QYX16" s="1"/>
      <c r="QYY16" s="1"/>
      <c r="QYZ16" s="1"/>
      <c r="QZA16" s="1"/>
      <c r="QZB16" s="1"/>
      <c r="QZC16" s="1"/>
      <c r="QZD16" s="1"/>
      <c r="QZE16" s="1"/>
      <c r="QZF16" s="1"/>
      <c r="QZG16" s="1"/>
      <c r="QZH16" s="1"/>
      <c r="QZI16" s="1"/>
      <c r="QZJ16" s="1"/>
      <c r="QZK16" s="1"/>
      <c r="QZL16" s="1"/>
      <c r="QZM16" s="1"/>
      <c r="QZN16" s="1"/>
      <c r="QZO16" s="1"/>
      <c r="QZP16" s="1"/>
      <c r="QZQ16" s="1"/>
      <c r="QZR16" s="1"/>
      <c r="QZS16" s="1"/>
      <c r="QZT16" s="1"/>
      <c r="QZU16" s="1"/>
      <c r="QZV16" s="1"/>
      <c r="QZW16" s="1"/>
      <c r="QZX16" s="1"/>
      <c r="QZY16" s="1"/>
      <c r="QZZ16" s="1"/>
      <c r="RAA16" s="1"/>
      <c r="RAB16" s="1"/>
      <c r="RAC16" s="1"/>
      <c r="RAD16" s="1"/>
      <c r="RAE16" s="1"/>
      <c r="RAF16" s="1"/>
      <c r="RAG16" s="1"/>
      <c r="RAH16" s="1"/>
      <c r="RAI16" s="1"/>
      <c r="RAJ16" s="1"/>
      <c r="RAK16" s="1"/>
      <c r="RAL16" s="1"/>
      <c r="RAM16" s="1"/>
      <c r="RAN16" s="1"/>
      <c r="RAO16" s="1"/>
      <c r="RAP16" s="1"/>
      <c r="RAQ16" s="1"/>
      <c r="RAR16" s="1"/>
      <c r="RAS16" s="1"/>
      <c r="RAT16" s="1"/>
      <c r="RAU16" s="1"/>
      <c r="RAV16" s="1"/>
      <c r="RAW16" s="1"/>
      <c r="RAX16" s="1"/>
      <c r="RAY16" s="1"/>
      <c r="RAZ16" s="1"/>
      <c r="RBA16" s="1"/>
      <c r="RBB16" s="1"/>
      <c r="RBC16" s="1"/>
      <c r="RBD16" s="1"/>
      <c r="RBE16" s="1"/>
      <c r="RBF16" s="1"/>
      <c r="RBG16" s="1"/>
      <c r="RBH16" s="1"/>
      <c r="RBI16" s="1"/>
      <c r="RBJ16" s="1"/>
      <c r="RBK16" s="1"/>
      <c r="RBL16" s="1"/>
      <c r="RBM16" s="1"/>
      <c r="RBN16" s="1"/>
      <c r="RBO16" s="1"/>
      <c r="RBP16" s="1"/>
      <c r="RBQ16" s="1"/>
      <c r="RBR16" s="1"/>
      <c r="RBS16" s="1"/>
      <c r="RBT16" s="1"/>
      <c r="RBU16" s="1"/>
      <c r="RBV16" s="1"/>
      <c r="RBW16" s="1"/>
      <c r="RBX16" s="1"/>
      <c r="RBY16" s="1"/>
      <c r="RBZ16" s="1"/>
      <c r="RCA16" s="1"/>
      <c r="RCB16" s="1"/>
      <c r="RCC16" s="1"/>
      <c r="RCD16" s="1"/>
      <c r="RCE16" s="1"/>
      <c r="RCF16" s="1"/>
      <c r="RCG16" s="1"/>
      <c r="RCH16" s="1"/>
      <c r="RCI16" s="1"/>
      <c r="RCJ16" s="1"/>
      <c r="RCK16" s="1"/>
      <c r="RCL16" s="1"/>
      <c r="RCM16" s="1"/>
      <c r="RCN16" s="1"/>
      <c r="RCO16" s="1"/>
      <c r="RCP16" s="1"/>
      <c r="RCQ16" s="1"/>
      <c r="RCR16" s="1"/>
      <c r="RCS16" s="1"/>
      <c r="RCT16" s="1"/>
      <c r="RCU16" s="1"/>
      <c r="RCV16" s="1"/>
      <c r="RCW16" s="1"/>
      <c r="RCX16" s="1"/>
      <c r="RCY16" s="1"/>
      <c r="RCZ16" s="1"/>
      <c r="RDA16" s="1"/>
      <c r="RDB16" s="1"/>
      <c r="RDC16" s="1"/>
      <c r="RDD16" s="1"/>
      <c r="RDE16" s="1"/>
      <c r="RDF16" s="1"/>
      <c r="RDG16" s="1"/>
      <c r="RDH16" s="1"/>
      <c r="RDI16" s="1"/>
      <c r="RDJ16" s="1"/>
      <c r="RDK16" s="1"/>
      <c r="RDL16" s="1"/>
      <c r="RDM16" s="1"/>
      <c r="RDN16" s="1"/>
      <c r="RDO16" s="1"/>
      <c r="RDP16" s="1"/>
      <c r="RDQ16" s="1"/>
      <c r="RDR16" s="1"/>
      <c r="RDS16" s="1"/>
      <c r="RDT16" s="1"/>
      <c r="RDU16" s="1"/>
      <c r="RDV16" s="1"/>
      <c r="RDW16" s="1"/>
      <c r="RDX16" s="1"/>
      <c r="RDY16" s="1"/>
      <c r="RDZ16" s="1"/>
      <c r="REA16" s="1"/>
      <c r="REB16" s="1"/>
      <c r="REC16" s="1"/>
      <c r="RED16" s="1"/>
      <c r="REE16" s="1"/>
      <c r="REF16" s="1"/>
      <c r="REG16" s="1"/>
      <c r="REH16" s="1"/>
      <c r="REI16" s="1"/>
      <c r="REJ16" s="1"/>
      <c r="REK16" s="1"/>
      <c r="REL16" s="1"/>
      <c r="REM16" s="1"/>
      <c r="REN16" s="1"/>
      <c r="REO16" s="1"/>
      <c r="REP16" s="1"/>
      <c r="REQ16" s="1"/>
      <c r="RER16" s="1"/>
      <c r="RES16" s="1"/>
      <c r="RET16" s="1"/>
      <c r="REU16" s="1"/>
      <c r="REV16" s="1"/>
      <c r="REW16" s="1"/>
      <c r="REX16" s="1"/>
      <c r="REY16" s="1"/>
      <c r="REZ16" s="1"/>
      <c r="RFA16" s="1"/>
      <c r="RFB16" s="1"/>
      <c r="RFC16" s="1"/>
      <c r="RFD16" s="1"/>
      <c r="RFE16" s="1"/>
      <c r="RFF16" s="1"/>
      <c r="RFG16" s="1"/>
      <c r="RFH16" s="1"/>
      <c r="RFI16" s="1"/>
      <c r="RFJ16" s="1"/>
      <c r="RFK16" s="1"/>
      <c r="RFL16" s="1"/>
      <c r="RFM16" s="1"/>
      <c r="RFN16" s="1"/>
      <c r="RFO16" s="1"/>
      <c r="RFP16" s="1"/>
      <c r="RFQ16" s="1"/>
      <c r="RFR16" s="1"/>
      <c r="RFS16" s="1"/>
      <c r="RFT16" s="1"/>
      <c r="RFU16" s="1"/>
      <c r="RFV16" s="1"/>
      <c r="RFW16" s="1"/>
      <c r="RFX16" s="1"/>
      <c r="RFY16" s="1"/>
      <c r="RFZ16" s="1"/>
      <c r="RGA16" s="1"/>
      <c r="RGB16" s="1"/>
      <c r="RGC16" s="1"/>
      <c r="RGD16" s="1"/>
      <c r="RGE16" s="1"/>
      <c r="RGF16" s="1"/>
      <c r="RGG16" s="1"/>
      <c r="RGH16" s="1"/>
      <c r="RGI16" s="1"/>
      <c r="RGJ16" s="1"/>
      <c r="RGK16" s="1"/>
      <c r="RGL16" s="1"/>
      <c r="RGM16" s="1"/>
      <c r="RGN16" s="1"/>
      <c r="RGO16" s="1"/>
      <c r="RGP16" s="1"/>
      <c r="RGQ16" s="1"/>
      <c r="RGR16" s="1"/>
      <c r="RGS16" s="1"/>
      <c r="RGT16" s="1"/>
      <c r="RGU16" s="1"/>
      <c r="RGV16" s="1"/>
      <c r="RGW16" s="1"/>
      <c r="RGX16" s="1"/>
      <c r="RGY16" s="1"/>
      <c r="RGZ16" s="1"/>
      <c r="RHA16" s="1"/>
      <c r="RHB16" s="1"/>
      <c r="RHC16" s="1"/>
      <c r="RHD16" s="1"/>
      <c r="RHE16" s="1"/>
      <c r="RHF16" s="1"/>
      <c r="RHG16" s="1"/>
      <c r="RHH16" s="1"/>
      <c r="RHI16" s="1"/>
      <c r="RHJ16" s="1"/>
      <c r="RHK16" s="1"/>
      <c r="RHL16" s="1"/>
      <c r="RHM16" s="1"/>
      <c r="RHN16" s="1"/>
      <c r="RHO16" s="1"/>
      <c r="RHP16" s="1"/>
      <c r="RHQ16" s="1"/>
      <c r="RHR16" s="1"/>
      <c r="RHS16" s="1"/>
      <c r="RHT16" s="1"/>
      <c r="RHU16" s="1"/>
      <c r="RHV16" s="1"/>
      <c r="RHW16" s="1"/>
      <c r="RHX16" s="1"/>
      <c r="RHY16" s="1"/>
      <c r="RHZ16" s="1"/>
      <c r="RIA16" s="1"/>
      <c r="RIB16" s="1"/>
      <c r="RIC16" s="1"/>
      <c r="RID16" s="1"/>
      <c r="RIE16" s="1"/>
      <c r="RIF16" s="1"/>
      <c r="RIG16" s="1"/>
      <c r="RIH16" s="1"/>
      <c r="RII16" s="1"/>
      <c r="RIJ16" s="1"/>
      <c r="RIK16" s="1"/>
      <c r="RIL16" s="1"/>
      <c r="RIM16" s="1"/>
      <c r="RIN16" s="1"/>
      <c r="RIO16" s="1"/>
      <c r="RIP16" s="1"/>
      <c r="RIQ16" s="1"/>
      <c r="RIR16" s="1"/>
      <c r="RIS16" s="1"/>
      <c r="RIT16" s="1"/>
      <c r="RIU16" s="1"/>
      <c r="RIV16" s="1"/>
      <c r="RIW16" s="1"/>
      <c r="RIX16" s="1"/>
      <c r="RIY16" s="1"/>
      <c r="RIZ16" s="1"/>
      <c r="RJA16" s="1"/>
      <c r="RJB16" s="1"/>
      <c r="RJC16" s="1"/>
      <c r="RJD16" s="1"/>
      <c r="RJE16" s="1"/>
      <c r="RJF16" s="1"/>
      <c r="RJG16" s="1"/>
      <c r="RJH16" s="1"/>
      <c r="RJI16" s="1"/>
      <c r="RJJ16" s="1"/>
      <c r="RJK16" s="1"/>
      <c r="RJL16" s="1"/>
      <c r="RJM16" s="1"/>
      <c r="RJN16" s="1"/>
      <c r="RJO16" s="1"/>
      <c r="RJP16" s="1"/>
      <c r="RJQ16" s="1"/>
      <c r="RJR16" s="1"/>
      <c r="RJS16" s="1"/>
      <c r="RJT16" s="1"/>
      <c r="RJU16" s="1"/>
      <c r="RJV16" s="1"/>
      <c r="RJW16" s="1"/>
      <c r="RJX16" s="1"/>
      <c r="RJY16" s="1"/>
      <c r="RJZ16" s="1"/>
      <c r="RKA16" s="1"/>
      <c r="RKB16" s="1"/>
      <c r="RKC16" s="1"/>
      <c r="RKD16" s="1"/>
      <c r="RKE16" s="1"/>
      <c r="RKF16" s="1"/>
      <c r="RKG16" s="1"/>
      <c r="RKH16" s="1"/>
      <c r="RKI16" s="1"/>
      <c r="RKJ16" s="1"/>
      <c r="RKK16" s="1"/>
      <c r="RKL16" s="1"/>
      <c r="RKM16" s="1"/>
      <c r="RKN16" s="1"/>
      <c r="RKO16" s="1"/>
      <c r="RKP16" s="1"/>
      <c r="RKQ16" s="1"/>
      <c r="RKR16" s="1"/>
      <c r="RKS16" s="1"/>
      <c r="RKT16" s="1"/>
      <c r="RKU16" s="1"/>
      <c r="RKV16" s="1"/>
      <c r="RKW16" s="1"/>
      <c r="RKX16" s="1"/>
      <c r="RKY16" s="1"/>
      <c r="RKZ16" s="1"/>
      <c r="RLA16" s="1"/>
      <c r="RLB16" s="1"/>
      <c r="RLC16" s="1"/>
      <c r="RLD16" s="1"/>
      <c r="RLE16" s="1"/>
      <c r="RLF16" s="1"/>
      <c r="RLG16" s="1"/>
      <c r="RLH16" s="1"/>
      <c r="RLI16" s="1"/>
      <c r="RLJ16" s="1"/>
      <c r="RLK16" s="1"/>
      <c r="RLL16" s="1"/>
      <c r="RLM16" s="1"/>
      <c r="RLN16" s="1"/>
      <c r="RLO16" s="1"/>
      <c r="RLP16" s="1"/>
      <c r="RLQ16" s="1"/>
      <c r="RLR16" s="1"/>
      <c r="RLS16" s="1"/>
      <c r="RLT16" s="1"/>
      <c r="RLU16" s="1"/>
      <c r="RLV16" s="1"/>
      <c r="RLW16" s="1"/>
      <c r="RLX16" s="1"/>
      <c r="RLY16" s="1"/>
      <c r="RLZ16" s="1"/>
      <c r="RMA16" s="1"/>
      <c r="RMB16" s="1"/>
      <c r="RMC16" s="1"/>
      <c r="RMD16" s="1"/>
      <c r="RME16" s="1"/>
      <c r="RMF16" s="1"/>
      <c r="RMG16" s="1"/>
      <c r="RMH16" s="1"/>
      <c r="RMI16" s="1"/>
      <c r="RMJ16" s="1"/>
      <c r="RMK16" s="1"/>
      <c r="RML16" s="1"/>
      <c r="RMM16" s="1"/>
      <c r="RMN16" s="1"/>
      <c r="RMO16" s="1"/>
      <c r="RMP16" s="1"/>
      <c r="RMQ16" s="1"/>
      <c r="RMR16" s="1"/>
      <c r="RMS16" s="1"/>
      <c r="RMT16" s="1"/>
      <c r="RMU16" s="1"/>
      <c r="RMV16" s="1"/>
      <c r="RMW16" s="1"/>
      <c r="RMX16" s="1"/>
      <c r="RMY16" s="1"/>
      <c r="RMZ16" s="1"/>
      <c r="RNA16" s="1"/>
      <c r="RNB16" s="1"/>
      <c r="RNC16" s="1"/>
      <c r="RND16" s="1"/>
      <c r="RNE16" s="1"/>
      <c r="RNF16" s="1"/>
      <c r="RNG16" s="1"/>
      <c r="RNH16" s="1"/>
      <c r="RNI16" s="1"/>
      <c r="RNJ16" s="1"/>
      <c r="RNK16" s="1"/>
      <c r="RNL16" s="1"/>
      <c r="RNM16" s="1"/>
      <c r="RNN16" s="1"/>
      <c r="RNO16" s="1"/>
      <c r="RNP16" s="1"/>
      <c r="RNQ16" s="1"/>
      <c r="RNR16" s="1"/>
      <c r="RNS16" s="1"/>
      <c r="RNT16" s="1"/>
      <c r="RNU16" s="1"/>
      <c r="RNV16" s="1"/>
      <c r="RNW16" s="1"/>
      <c r="RNX16" s="1"/>
      <c r="RNY16" s="1"/>
      <c r="RNZ16" s="1"/>
      <c r="ROA16" s="1"/>
      <c r="ROB16" s="1"/>
      <c r="ROC16" s="1"/>
      <c r="ROD16" s="1"/>
      <c r="ROE16" s="1"/>
      <c r="ROF16" s="1"/>
      <c r="ROG16" s="1"/>
      <c r="ROH16" s="1"/>
      <c r="ROI16" s="1"/>
      <c r="ROJ16" s="1"/>
      <c r="ROK16" s="1"/>
      <c r="ROL16" s="1"/>
      <c r="ROM16" s="1"/>
      <c r="RON16" s="1"/>
      <c r="ROO16" s="1"/>
      <c r="ROP16" s="1"/>
      <c r="ROQ16" s="1"/>
      <c r="ROR16" s="1"/>
      <c r="ROS16" s="1"/>
      <c r="ROT16" s="1"/>
      <c r="ROU16" s="1"/>
      <c r="ROV16" s="1"/>
      <c r="ROW16" s="1"/>
      <c r="ROX16" s="1"/>
      <c r="ROY16" s="1"/>
      <c r="ROZ16" s="1"/>
      <c r="RPA16" s="1"/>
      <c r="RPB16" s="1"/>
      <c r="RPC16" s="1"/>
      <c r="RPD16" s="1"/>
      <c r="RPE16" s="1"/>
      <c r="RPF16" s="1"/>
      <c r="RPG16" s="1"/>
      <c r="RPH16" s="1"/>
      <c r="RPI16" s="1"/>
      <c r="RPJ16" s="1"/>
      <c r="RPK16" s="1"/>
      <c r="RPL16" s="1"/>
      <c r="RPM16" s="1"/>
      <c r="RPN16" s="1"/>
      <c r="RPO16" s="1"/>
      <c r="RPP16" s="1"/>
      <c r="RPQ16" s="1"/>
      <c r="RPR16" s="1"/>
      <c r="RPS16" s="1"/>
      <c r="RPT16" s="1"/>
      <c r="RPU16" s="1"/>
      <c r="RPV16" s="1"/>
      <c r="RPW16" s="1"/>
      <c r="RPX16" s="1"/>
      <c r="RPY16" s="1"/>
      <c r="RPZ16" s="1"/>
      <c r="RQA16" s="1"/>
      <c r="RQB16" s="1"/>
      <c r="RQC16" s="1"/>
      <c r="RQD16" s="1"/>
      <c r="RQE16" s="1"/>
      <c r="RQF16" s="1"/>
      <c r="RQG16" s="1"/>
      <c r="RQH16" s="1"/>
      <c r="RQI16" s="1"/>
      <c r="RQJ16" s="1"/>
      <c r="RQK16" s="1"/>
      <c r="RQL16" s="1"/>
      <c r="RQM16" s="1"/>
      <c r="RQN16" s="1"/>
      <c r="RQO16" s="1"/>
      <c r="RQP16" s="1"/>
      <c r="RQQ16" s="1"/>
      <c r="RQR16" s="1"/>
      <c r="RQS16" s="1"/>
      <c r="RQT16" s="1"/>
      <c r="RQU16" s="1"/>
      <c r="RQV16" s="1"/>
      <c r="RQW16" s="1"/>
      <c r="RQX16" s="1"/>
      <c r="RQY16" s="1"/>
      <c r="RQZ16" s="1"/>
      <c r="RRA16" s="1"/>
      <c r="RRB16" s="1"/>
      <c r="RRC16" s="1"/>
      <c r="RRD16" s="1"/>
      <c r="RRE16" s="1"/>
      <c r="RRF16" s="1"/>
      <c r="RRG16" s="1"/>
      <c r="RRH16" s="1"/>
      <c r="RRI16" s="1"/>
      <c r="RRJ16" s="1"/>
      <c r="RRK16" s="1"/>
      <c r="RRL16" s="1"/>
      <c r="RRM16" s="1"/>
      <c r="RRN16" s="1"/>
      <c r="RRO16" s="1"/>
      <c r="RRP16" s="1"/>
      <c r="RRQ16" s="1"/>
      <c r="RRR16" s="1"/>
      <c r="RRS16" s="1"/>
      <c r="RRT16" s="1"/>
      <c r="RRU16" s="1"/>
      <c r="RRV16" s="1"/>
      <c r="RRW16" s="1"/>
      <c r="RRX16" s="1"/>
      <c r="RRY16" s="1"/>
      <c r="RRZ16" s="1"/>
      <c r="RSA16" s="1"/>
      <c r="RSB16" s="1"/>
      <c r="RSC16" s="1"/>
      <c r="RSD16" s="1"/>
      <c r="RSE16" s="1"/>
      <c r="RSF16" s="1"/>
      <c r="RSG16" s="1"/>
      <c r="RSH16" s="1"/>
      <c r="RSI16" s="1"/>
      <c r="RSJ16" s="1"/>
      <c r="RSK16" s="1"/>
      <c r="RSL16" s="1"/>
      <c r="RSM16" s="1"/>
      <c r="RSN16" s="1"/>
      <c r="RSO16" s="1"/>
      <c r="RSP16" s="1"/>
      <c r="RSQ16" s="1"/>
      <c r="RSR16" s="1"/>
      <c r="RSS16" s="1"/>
      <c r="RST16" s="1"/>
      <c r="RSU16" s="1"/>
      <c r="RSV16" s="1"/>
      <c r="RSW16" s="1"/>
      <c r="RSX16" s="1"/>
      <c r="RSY16" s="1"/>
      <c r="RSZ16" s="1"/>
      <c r="RTA16" s="1"/>
      <c r="RTB16" s="1"/>
      <c r="RTC16" s="1"/>
      <c r="RTD16" s="1"/>
      <c r="RTE16" s="1"/>
      <c r="RTF16" s="1"/>
      <c r="RTG16" s="1"/>
      <c r="RTH16" s="1"/>
      <c r="RTI16" s="1"/>
      <c r="RTJ16" s="1"/>
      <c r="RTK16" s="1"/>
      <c r="RTL16" s="1"/>
      <c r="RTM16" s="1"/>
      <c r="RTN16" s="1"/>
      <c r="RTO16" s="1"/>
      <c r="RTP16" s="1"/>
      <c r="RTQ16" s="1"/>
      <c r="RTR16" s="1"/>
      <c r="RTS16" s="1"/>
      <c r="RTT16" s="1"/>
      <c r="RTU16" s="1"/>
      <c r="RTV16" s="1"/>
      <c r="RTW16" s="1"/>
      <c r="RTX16" s="1"/>
      <c r="RTY16" s="1"/>
      <c r="RTZ16" s="1"/>
      <c r="RUA16" s="1"/>
      <c r="RUB16" s="1"/>
      <c r="RUC16" s="1"/>
      <c r="RUD16" s="1"/>
      <c r="RUE16" s="1"/>
      <c r="RUF16" s="1"/>
      <c r="RUG16" s="1"/>
      <c r="RUH16" s="1"/>
      <c r="RUI16" s="1"/>
      <c r="RUJ16" s="1"/>
      <c r="RUK16" s="1"/>
      <c r="RUL16" s="1"/>
      <c r="RUM16" s="1"/>
      <c r="RUN16" s="1"/>
      <c r="RUO16" s="1"/>
      <c r="RUP16" s="1"/>
      <c r="RUQ16" s="1"/>
      <c r="RUR16" s="1"/>
      <c r="RUS16" s="1"/>
      <c r="RUT16" s="1"/>
      <c r="RUU16" s="1"/>
      <c r="RUV16" s="1"/>
      <c r="RUW16" s="1"/>
      <c r="RUX16" s="1"/>
      <c r="RUY16" s="1"/>
      <c r="RUZ16" s="1"/>
      <c r="RVA16" s="1"/>
      <c r="RVB16" s="1"/>
      <c r="RVC16" s="1"/>
      <c r="RVD16" s="1"/>
      <c r="RVE16" s="1"/>
      <c r="RVF16" s="1"/>
      <c r="RVG16" s="1"/>
      <c r="RVH16" s="1"/>
      <c r="RVI16" s="1"/>
      <c r="RVJ16" s="1"/>
      <c r="RVK16" s="1"/>
      <c r="RVL16" s="1"/>
      <c r="RVM16" s="1"/>
      <c r="RVN16" s="1"/>
      <c r="RVO16" s="1"/>
      <c r="RVP16" s="1"/>
      <c r="RVQ16" s="1"/>
      <c r="RVR16" s="1"/>
      <c r="RVS16" s="1"/>
      <c r="RVT16" s="1"/>
      <c r="RVU16" s="1"/>
      <c r="RVV16" s="1"/>
      <c r="RVW16" s="1"/>
      <c r="RVX16" s="1"/>
      <c r="RVY16" s="1"/>
      <c r="RVZ16" s="1"/>
      <c r="RWA16" s="1"/>
      <c r="RWB16" s="1"/>
      <c r="RWC16" s="1"/>
      <c r="RWD16" s="1"/>
      <c r="RWE16" s="1"/>
      <c r="RWF16" s="1"/>
      <c r="RWG16" s="1"/>
      <c r="RWH16" s="1"/>
      <c r="RWI16" s="1"/>
      <c r="RWJ16" s="1"/>
      <c r="RWK16" s="1"/>
      <c r="RWL16" s="1"/>
      <c r="RWM16" s="1"/>
      <c r="RWN16" s="1"/>
      <c r="RWO16" s="1"/>
      <c r="RWP16" s="1"/>
      <c r="RWQ16" s="1"/>
      <c r="RWR16" s="1"/>
      <c r="RWS16" s="1"/>
      <c r="RWT16" s="1"/>
      <c r="RWU16" s="1"/>
      <c r="RWV16" s="1"/>
      <c r="RWW16" s="1"/>
      <c r="RWX16" s="1"/>
      <c r="RWY16" s="1"/>
      <c r="RWZ16" s="1"/>
      <c r="RXA16" s="1"/>
      <c r="RXB16" s="1"/>
      <c r="RXC16" s="1"/>
      <c r="RXD16" s="1"/>
      <c r="RXE16" s="1"/>
      <c r="RXF16" s="1"/>
      <c r="RXG16" s="1"/>
      <c r="RXH16" s="1"/>
      <c r="RXI16" s="1"/>
      <c r="RXJ16" s="1"/>
      <c r="RXK16" s="1"/>
      <c r="RXL16" s="1"/>
      <c r="RXM16" s="1"/>
      <c r="RXN16" s="1"/>
      <c r="RXO16" s="1"/>
      <c r="RXP16" s="1"/>
      <c r="RXQ16" s="1"/>
      <c r="RXR16" s="1"/>
      <c r="RXS16" s="1"/>
      <c r="RXT16" s="1"/>
      <c r="RXU16" s="1"/>
      <c r="RXV16" s="1"/>
      <c r="RXW16" s="1"/>
      <c r="RXX16" s="1"/>
      <c r="RXY16" s="1"/>
      <c r="RXZ16" s="1"/>
      <c r="RYA16" s="1"/>
      <c r="RYB16" s="1"/>
      <c r="RYC16" s="1"/>
      <c r="RYD16" s="1"/>
      <c r="RYE16" s="1"/>
      <c r="RYF16" s="1"/>
      <c r="RYG16" s="1"/>
      <c r="RYH16" s="1"/>
      <c r="RYI16" s="1"/>
      <c r="RYJ16" s="1"/>
      <c r="RYK16" s="1"/>
      <c r="RYL16" s="1"/>
      <c r="RYM16" s="1"/>
      <c r="RYN16" s="1"/>
      <c r="RYO16" s="1"/>
      <c r="RYP16" s="1"/>
      <c r="RYQ16" s="1"/>
      <c r="RYR16" s="1"/>
      <c r="RYS16" s="1"/>
      <c r="RYT16" s="1"/>
      <c r="RYU16" s="1"/>
      <c r="RYV16" s="1"/>
      <c r="RYW16" s="1"/>
      <c r="RYX16" s="1"/>
      <c r="RYY16" s="1"/>
      <c r="RYZ16" s="1"/>
      <c r="RZA16" s="1"/>
      <c r="RZB16" s="1"/>
      <c r="RZC16" s="1"/>
      <c r="RZD16" s="1"/>
      <c r="RZE16" s="1"/>
      <c r="RZF16" s="1"/>
      <c r="RZG16" s="1"/>
      <c r="RZH16" s="1"/>
      <c r="RZI16" s="1"/>
      <c r="RZJ16" s="1"/>
      <c r="RZK16" s="1"/>
      <c r="RZL16" s="1"/>
      <c r="RZM16" s="1"/>
      <c r="RZN16" s="1"/>
      <c r="RZO16" s="1"/>
      <c r="RZP16" s="1"/>
      <c r="RZQ16" s="1"/>
      <c r="RZR16" s="1"/>
      <c r="RZS16" s="1"/>
      <c r="RZT16" s="1"/>
      <c r="RZU16" s="1"/>
      <c r="RZV16" s="1"/>
      <c r="RZW16" s="1"/>
      <c r="RZX16" s="1"/>
      <c r="RZY16" s="1"/>
      <c r="RZZ16" s="1"/>
      <c r="SAA16" s="1"/>
      <c r="SAB16" s="1"/>
      <c r="SAC16" s="1"/>
      <c r="SAD16" s="1"/>
      <c r="SAE16" s="1"/>
      <c r="SAF16" s="1"/>
      <c r="SAG16" s="1"/>
      <c r="SAH16" s="1"/>
      <c r="SAI16" s="1"/>
      <c r="SAJ16" s="1"/>
      <c r="SAK16" s="1"/>
      <c r="SAL16" s="1"/>
      <c r="SAM16" s="1"/>
      <c r="SAN16" s="1"/>
      <c r="SAO16" s="1"/>
      <c r="SAP16" s="1"/>
      <c r="SAQ16" s="1"/>
      <c r="SAR16" s="1"/>
      <c r="SAS16" s="1"/>
      <c r="SAT16" s="1"/>
      <c r="SAU16" s="1"/>
      <c r="SAV16" s="1"/>
      <c r="SAW16" s="1"/>
      <c r="SAX16" s="1"/>
      <c r="SAY16" s="1"/>
      <c r="SAZ16" s="1"/>
      <c r="SBA16" s="1"/>
      <c r="SBB16" s="1"/>
      <c r="SBC16" s="1"/>
      <c r="SBD16" s="1"/>
      <c r="SBE16" s="1"/>
      <c r="SBF16" s="1"/>
      <c r="SBG16" s="1"/>
      <c r="SBH16" s="1"/>
      <c r="SBI16" s="1"/>
      <c r="SBJ16" s="1"/>
      <c r="SBK16" s="1"/>
      <c r="SBL16" s="1"/>
      <c r="SBM16" s="1"/>
      <c r="SBN16" s="1"/>
      <c r="SBO16" s="1"/>
      <c r="SBP16" s="1"/>
      <c r="SBQ16" s="1"/>
      <c r="SBR16" s="1"/>
      <c r="SBS16" s="1"/>
      <c r="SBT16" s="1"/>
      <c r="SBU16" s="1"/>
      <c r="SBV16" s="1"/>
      <c r="SBW16" s="1"/>
      <c r="SBX16" s="1"/>
      <c r="SBY16" s="1"/>
      <c r="SBZ16" s="1"/>
      <c r="SCA16" s="1"/>
      <c r="SCB16" s="1"/>
      <c r="SCC16" s="1"/>
      <c r="SCD16" s="1"/>
      <c r="SCE16" s="1"/>
      <c r="SCF16" s="1"/>
      <c r="SCG16" s="1"/>
      <c r="SCH16" s="1"/>
      <c r="SCI16" s="1"/>
      <c r="SCJ16" s="1"/>
      <c r="SCK16" s="1"/>
      <c r="SCL16" s="1"/>
      <c r="SCM16" s="1"/>
      <c r="SCN16" s="1"/>
      <c r="SCO16" s="1"/>
      <c r="SCP16" s="1"/>
      <c r="SCQ16" s="1"/>
      <c r="SCR16" s="1"/>
      <c r="SCS16" s="1"/>
      <c r="SCT16" s="1"/>
      <c r="SCU16" s="1"/>
      <c r="SCV16" s="1"/>
      <c r="SCW16" s="1"/>
      <c r="SCX16" s="1"/>
      <c r="SCY16" s="1"/>
      <c r="SCZ16" s="1"/>
      <c r="SDA16" s="1"/>
      <c r="SDB16" s="1"/>
      <c r="SDC16" s="1"/>
      <c r="SDD16" s="1"/>
      <c r="SDE16" s="1"/>
      <c r="SDF16" s="1"/>
      <c r="SDG16" s="1"/>
      <c r="SDH16" s="1"/>
      <c r="SDI16" s="1"/>
      <c r="SDJ16" s="1"/>
      <c r="SDK16" s="1"/>
      <c r="SDL16" s="1"/>
      <c r="SDM16" s="1"/>
      <c r="SDN16" s="1"/>
      <c r="SDO16" s="1"/>
      <c r="SDP16" s="1"/>
      <c r="SDQ16" s="1"/>
      <c r="SDR16" s="1"/>
      <c r="SDS16" s="1"/>
      <c r="SDT16" s="1"/>
      <c r="SDU16" s="1"/>
      <c r="SDV16" s="1"/>
      <c r="SDW16" s="1"/>
      <c r="SDX16" s="1"/>
      <c r="SDY16" s="1"/>
      <c r="SDZ16" s="1"/>
      <c r="SEA16" s="1"/>
      <c r="SEB16" s="1"/>
      <c r="SEC16" s="1"/>
      <c r="SED16" s="1"/>
      <c r="SEE16" s="1"/>
      <c r="SEF16" s="1"/>
      <c r="SEG16" s="1"/>
      <c r="SEH16" s="1"/>
      <c r="SEI16" s="1"/>
      <c r="SEJ16" s="1"/>
      <c r="SEK16" s="1"/>
      <c r="SEL16" s="1"/>
      <c r="SEM16" s="1"/>
      <c r="SEN16" s="1"/>
      <c r="SEO16" s="1"/>
      <c r="SEP16" s="1"/>
      <c r="SEQ16" s="1"/>
      <c r="SER16" s="1"/>
      <c r="SES16" s="1"/>
      <c r="SET16" s="1"/>
      <c r="SEU16" s="1"/>
      <c r="SEV16" s="1"/>
      <c r="SEW16" s="1"/>
      <c r="SEX16" s="1"/>
      <c r="SEY16" s="1"/>
      <c r="SEZ16" s="1"/>
      <c r="SFA16" s="1"/>
      <c r="SFB16" s="1"/>
      <c r="SFC16" s="1"/>
      <c r="SFD16" s="1"/>
      <c r="SFE16" s="1"/>
      <c r="SFF16" s="1"/>
      <c r="SFG16" s="1"/>
      <c r="SFH16" s="1"/>
      <c r="SFI16" s="1"/>
      <c r="SFJ16" s="1"/>
      <c r="SFK16" s="1"/>
      <c r="SFL16" s="1"/>
      <c r="SFM16" s="1"/>
      <c r="SFN16" s="1"/>
      <c r="SFO16" s="1"/>
      <c r="SFP16" s="1"/>
      <c r="SFQ16" s="1"/>
      <c r="SFR16" s="1"/>
      <c r="SFS16" s="1"/>
      <c r="SFT16" s="1"/>
      <c r="SFU16" s="1"/>
      <c r="SFV16" s="1"/>
      <c r="SFW16" s="1"/>
      <c r="SFX16" s="1"/>
      <c r="SFY16" s="1"/>
      <c r="SFZ16" s="1"/>
      <c r="SGA16" s="1"/>
      <c r="SGB16" s="1"/>
      <c r="SGC16" s="1"/>
      <c r="SGD16" s="1"/>
      <c r="SGE16" s="1"/>
      <c r="SGF16" s="1"/>
      <c r="SGG16" s="1"/>
      <c r="SGH16" s="1"/>
      <c r="SGI16" s="1"/>
      <c r="SGJ16" s="1"/>
      <c r="SGK16" s="1"/>
      <c r="SGL16" s="1"/>
      <c r="SGM16" s="1"/>
      <c r="SGN16" s="1"/>
      <c r="SGO16" s="1"/>
      <c r="SGP16" s="1"/>
      <c r="SGQ16" s="1"/>
      <c r="SGR16" s="1"/>
      <c r="SGS16" s="1"/>
      <c r="SGT16" s="1"/>
      <c r="SGU16" s="1"/>
      <c r="SGV16" s="1"/>
      <c r="SGW16" s="1"/>
      <c r="SGX16" s="1"/>
      <c r="SGY16" s="1"/>
      <c r="SGZ16" s="1"/>
      <c r="SHA16" s="1"/>
      <c r="SHB16" s="1"/>
      <c r="SHC16" s="1"/>
      <c r="SHD16" s="1"/>
      <c r="SHE16" s="1"/>
      <c r="SHF16" s="1"/>
      <c r="SHG16" s="1"/>
      <c r="SHH16" s="1"/>
      <c r="SHI16" s="1"/>
      <c r="SHJ16" s="1"/>
      <c r="SHK16" s="1"/>
      <c r="SHL16" s="1"/>
      <c r="SHM16" s="1"/>
      <c r="SHN16" s="1"/>
      <c r="SHO16" s="1"/>
      <c r="SHP16" s="1"/>
      <c r="SHQ16" s="1"/>
      <c r="SHR16" s="1"/>
      <c r="SHS16" s="1"/>
      <c r="SHT16" s="1"/>
      <c r="SHU16" s="1"/>
      <c r="SHV16" s="1"/>
      <c r="SHW16" s="1"/>
      <c r="SHX16" s="1"/>
      <c r="SHY16" s="1"/>
      <c r="SHZ16" s="1"/>
      <c r="SIA16" s="1"/>
      <c r="SIB16" s="1"/>
      <c r="SIC16" s="1"/>
      <c r="SID16" s="1"/>
      <c r="SIE16" s="1"/>
      <c r="SIF16" s="1"/>
      <c r="SIG16" s="1"/>
      <c r="SIH16" s="1"/>
      <c r="SII16" s="1"/>
      <c r="SIJ16" s="1"/>
      <c r="SIK16" s="1"/>
      <c r="SIL16" s="1"/>
      <c r="SIM16" s="1"/>
      <c r="SIN16" s="1"/>
      <c r="SIO16" s="1"/>
      <c r="SIP16" s="1"/>
      <c r="SIQ16" s="1"/>
      <c r="SIR16" s="1"/>
      <c r="SIS16" s="1"/>
      <c r="SIT16" s="1"/>
      <c r="SIU16" s="1"/>
      <c r="SIV16" s="1"/>
      <c r="SIW16" s="1"/>
      <c r="SIX16" s="1"/>
      <c r="SIY16" s="1"/>
      <c r="SIZ16" s="1"/>
      <c r="SJA16" s="1"/>
      <c r="SJB16" s="1"/>
      <c r="SJC16" s="1"/>
      <c r="SJD16" s="1"/>
      <c r="SJE16" s="1"/>
      <c r="SJF16" s="1"/>
      <c r="SJG16" s="1"/>
      <c r="SJH16" s="1"/>
      <c r="SJI16" s="1"/>
      <c r="SJJ16" s="1"/>
      <c r="SJK16" s="1"/>
      <c r="SJL16" s="1"/>
      <c r="SJM16" s="1"/>
      <c r="SJN16" s="1"/>
      <c r="SJO16" s="1"/>
      <c r="SJP16" s="1"/>
      <c r="SJQ16" s="1"/>
      <c r="SJR16" s="1"/>
      <c r="SJS16" s="1"/>
      <c r="SJT16" s="1"/>
      <c r="SJU16" s="1"/>
      <c r="SJV16" s="1"/>
      <c r="SJW16" s="1"/>
      <c r="SJX16" s="1"/>
      <c r="SJY16" s="1"/>
      <c r="SJZ16" s="1"/>
      <c r="SKA16" s="1"/>
      <c r="SKB16" s="1"/>
      <c r="SKC16" s="1"/>
      <c r="SKD16" s="1"/>
      <c r="SKE16" s="1"/>
      <c r="SKF16" s="1"/>
      <c r="SKG16" s="1"/>
      <c r="SKH16" s="1"/>
      <c r="SKI16" s="1"/>
      <c r="SKJ16" s="1"/>
      <c r="SKK16" s="1"/>
      <c r="SKL16" s="1"/>
      <c r="SKM16" s="1"/>
      <c r="SKN16" s="1"/>
      <c r="SKO16" s="1"/>
      <c r="SKP16" s="1"/>
      <c r="SKQ16" s="1"/>
      <c r="SKR16" s="1"/>
      <c r="SKS16" s="1"/>
      <c r="SKT16" s="1"/>
      <c r="SKU16" s="1"/>
      <c r="SKV16" s="1"/>
      <c r="SKW16" s="1"/>
      <c r="SKX16" s="1"/>
      <c r="SKY16" s="1"/>
      <c r="SKZ16" s="1"/>
      <c r="SLA16" s="1"/>
      <c r="SLB16" s="1"/>
      <c r="SLC16" s="1"/>
      <c r="SLD16" s="1"/>
      <c r="SLE16" s="1"/>
      <c r="SLF16" s="1"/>
      <c r="SLG16" s="1"/>
      <c r="SLH16" s="1"/>
      <c r="SLI16" s="1"/>
      <c r="SLJ16" s="1"/>
      <c r="SLK16" s="1"/>
      <c r="SLL16" s="1"/>
      <c r="SLM16" s="1"/>
      <c r="SLN16" s="1"/>
      <c r="SLO16" s="1"/>
      <c r="SLP16" s="1"/>
      <c r="SLQ16" s="1"/>
      <c r="SLR16" s="1"/>
      <c r="SLS16" s="1"/>
      <c r="SLT16" s="1"/>
      <c r="SLU16" s="1"/>
      <c r="SLV16" s="1"/>
      <c r="SLW16" s="1"/>
      <c r="SLX16" s="1"/>
      <c r="SLY16" s="1"/>
      <c r="SLZ16" s="1"/>
      <c r="SMA16" s="1"/>
      <c r="SMB16" s="1"/>
      <c r="SMC16" s="1"/>
      <c r="SMD16" s="1"/>
      <c r="SME16" s="1"/>
      <c r="SMF16" s="1"/>
      <c r="SMG16" s="1"/>
      <c r="SMH16" s="1"/>
      <c r="SMI16" s="1"/>
      <c r="SMJ16" s="1"/>
      <c r="SMK16" s="1"/>
      <c r="SML16" s="1"/>
      <c r="SMM16" s="1"/>
      <c r="SMN16" s="1"/>
      <c r="SMO16" s="1"/>
      <c r="SMP16" s="1"/>
      <c r="SMQ16" s="1"/>
      <c r="SMR16" s="1"/>
      <c r="SMS16" s="1"/>
      <c r="SMT16" s="1"/>
      <c r="SMU16" s="1"/>
      <c r="SMV16" s="1"/>
      <c r="SMW16" s="1"/>
      <c r="SMX16" s="1"/>
      <c r="SMY16" s="1"/>
      <c r="SMZ16" s="1"/>
      <c r="SNA16" s="1"/>
      <c r="SNB16" s="1"/>
      <c r="SNC16" s="1"/>
      <c r="SND16" s="1"/>
      <c r="SNE16" s="1"/>
      <c r="SNF16" s="1"/>
      <c r="SNG16" s="1"/>
      <c r="SNH16" s="1"/>
      <c r="SNI16" s="1"/>
      <c r="SNJ16" s="1"/>
      <c r="SNK16" s="1"/>
      <c r="SNL16" s="1"/>
      <c r="SNM16" s="1"/>
      <c r="SNN16" s="1"/>
      <c r="SNO16" s="1"/>
      <c r="SNP16" s="1"/>
      <c r="SNQ16" s="1"/>
      <c r="SNR16" s="1"/>
      <c r="SNS16" s="1"/>
      <c r="SNT16" s="1"/>
      <c r="SNU16" s="1"/>
      <c r="SNV16" s="1"/>
      <c r="SNW16" s="1"/>
      <c r="SNX16" s="1"/>
      <c r="SNY16" s="1"/>
      <c r="SNZ16" s="1"/>
      <c r="SOA16" s="1"/>
      <c r="SOB16" s="1"/>
      <c r="SOC16" s="1"/>
      <c r="SOD16" s="1"/>
      <c r="SOE16" s="1"/>
      <c r="SOF16" s="1"/>
      <c r="SOG16" s="1"/>
      <c r="SOH16" s="1"/>
      <c r="SOI16" s="1"/>
      <c r="SOJ16" s="1"/>
      <c r="SOK16" s="1"/>
      <c r="SOL16" s="1"/>
      <c r="SOM16" s="1"/>
      <c r="SON16" s="1"/>
      <c r="SOO16" s="1"/>
      <c r="SOP16" s="1"/>
      <c r="SOQ16" s="1"/>
      <c r="SOR16" s="1"/>
      <c r="SOS16" s="1"/>
      <c r="SOT16" s="1"/>
      <c r="SOU16" s="1"/>
      <c r="SOV16" s="1"/>
      <c r="SOW16" s="1"/>
      <c r="SOX16" s="1"/>
      <c r="SOY16" s="1"/>
      <c r="SOZ16" s="1"/>
      <c r="SPA16" s="1"/>
      <c r="SPB16" s="1"/>
      <c r="SPC16" s="1"/>
      <c r="SPD16" s="1"/>
      <c r="SPE16" s="1"/>
      <c r="SPF16" s="1"/>
      <c r="SPG16" s="1"/>
      <c r="SPH16" s="1"/>
      <c r="SPI16" s="1"/>
      <c r="SPJ16" s="1"/>
      <c r="SPK16" s="1"/>
      <c r="SPL16" s="1"/>
      <c r="SPM16" s="1"/>
      <c r="SPN16" s="1"/>
      <c r="SPO16" s="1"/>
      <c r="SPP16" s="1"/>
      <c r="SPQ16" s="1"/>
      <c r="SPR16" s="1"/>
      <c r="SPS16" s="1"/>
      <c r="SPT16" s="1"/>
      <c r="SPU16" s="1"/>
      <c r="SPV16" s="1"/>
      <c r="SPW16" s="1"/>
      <c r="SPX16" s="1"/>
      <c r="SPY16" s="1"/>
      <c r="SPZ16" s="1"/>
      <c r="SQA16" s="1"/>
      <c r="SQB16" s="1"/>
      <c r="SQC16" s="1"/>
      <c r="SQD16" s="1"/>
      <c r="SQE16" s="1"/>
      <c r="SQF16" s="1"/>
      <c r="SQG16" s="1"/>
      <c r="SQH16" s="1"/>
      <c r="SQI16" s="1"/>
      <c r="SQJ16" s="1"/>
      <c r="SQK16" s="1"/>
      <c r="SQL16" s="1"/>
      <c r="SQM16" s="1"/>
      <c r="SQN16" s="1"/>
      <c r="SQO16" s="1"/>
      <c r="SQP16" s="1"/>
      <c r="SQQ16" s="1"/>
      <c r="SQR16" s="1"/>
      <c r="SQS16" s="1"/>
      <c r="SQT16" s="1"/>
      <c r="SQU16" s="1"/>
      <c r="SQV16" s="1"/>
      <c r="SQW16" s="1"/>
      <c r="SQX16" s="1"/>
      <c r="SQY16" s="1"/>
      <c r="SQZ16" s="1"/>
      <c r="SRA16" s="1"/>
      <c r="SRB16" s="1"/>
      <c r="SRC16" s="1"/>
      <c r="SRD16" s="1"/>
      <c r="SRE16" s="1"/>
      <c r="SRF16" s="1"/>
      <c r="SRG16" s="1"/>
      <c r="SRH16" s="1"/>
      <c r="SRI16" s="1"/>
      <c r="SRJ16" s="1"/>
      <c r="SRK16" s="1"/>
      <c r="SRL16" s="1"/>
      <c r="SRM16" s="1"/>
      <c r="SRN16" s="1"/>
      <c r="SRO16" s="1"/>
      <c r="SRP16" s="1"/>
      <c r="SRQ16" s="1"/>
      <c r="SRR16" s="1"/>
      <c r="SRS16" s="1"/>
      <c r="SRT16" s="1"/>
      <c r="SRU16" s="1"/>
      <c r="SRV16" s="1"/>
      <c r="SRW16" s="1"/>
      <c r="SRX16" s="1"/>
      <c r="SRY16" s="1"/>
      <c r="SRZ16" s="1"/>
      <c r="SSA16" s="1"/>
      <c r="SSB16" s="1"/>
      <c r="SSC16" s="1"/>
      <c r="SSD16" s="1"/>
      <c r="SSE16" s="1"/>
      <c r="SSF16" s="1"/>
      <c r="SSG16" s="1"/>
      <c r="SSH16" s="1"/>
      <c r="SSI16" s="1"/>
      <c r="SSJ16" s="1"/>
      <c r="SSK16" s="1"/>
      <c r="SSL16" s="1"/>
      <c r="SSM16" s="1"/>
      <c r="SSN16" s="1"/>
      <c r="SSO16" s="1"/>
      <c r="SSP16" s="1"/>
      <c r="SSQ16" s="1"/>
      <c r="SSR16" s="1"/>
      <c r="SSS16" s="1"/>
      <c r="SST16" s="1"/>
      <c r="SSU16" s="1"/>
      <c r="SSV16" s="1"/>
      <c r="SSW16" s="1"/>
      <c r="SSX16" s="1"/>
      <c r="SSY16" s="1"/>
      <c r="SSZ16" s="1"/>
      <c r="STA16" s="1"/>
      <c r="STB16" s="1"/>
      <c r="STC16" s="1"/>
      <c r="STD16" s="1"/>
      <c r="STE16" s="1"/>
      <c r="STF16" s="1"/>
      <c r="STG16" s="1"/>
      <c r="STH16" s="1"/>
      <c r="STI16" s="1"/>
      <c r="STJ16" s="1"/>
      <c r="STK16" s="1"/>
      <c r="STL16" s="1"/>
      <c r="STM16" s="1"/>
      <c r="STN16" s="1"/>
      <c r="STO16" s="1"/>
      <c r="STP16" s="1"/>
      <c r="STQ16" s="1"/>
      <c r="STR16" s="1"/>
      <c r="STS16" s="1"/>
      <c r="STT16" s="1"/>
      <c r="STU16" s="1"/>
      <c r="STV16" s="1"/>
      <c r="STW16" s="1"/>
      <c r="STX16" s="1"/>
      <c r="STY16" s="1"/>
      <c r="STZ16" s="1"/>
      <c r="SUA16" s="1"/>
      <c r="SUB16" s="1"/>
      <c r="SUC16" s="1"/>
      <c r="SUD16" s="1"/>
      <c r="SUE16" s="1"/>
      <c r="SUF16" s="1"/>
      <c r="SUG16" s="1"/>
      <c r="SUH16" s="1"/>
      <c r="SUI16" s="1"/>
      <c r="SUJ16" s="1"/>
      <c r="SUK16" s="1"/>
      <c r="SUL16" s="1"/>
      <c r="SUM16" s="1"/>
      <c r="SUN16" s="1"/>
      <c r="SUO16" s="1"/>
      <c r="SUP16" s="1"/>
      <c r="SUQ16" s="1"/>
      <c r="SUR16" s="1"/>
      <c r="SUS16" s="1"/>
      <c r="SUT16" s="1"/>
      <c r="SUU16" s="1"/>
      <c r="SUV16" s="1"/>
      <c r="SUW16" s="1"/>
      <c r="SUX16" s="1"/>
      <c r="SUY16" s="1"/>
      <c r="SUZ16" s="1"/>
      <c r="SVA16" s="1"/>
      <c r="SVB16" s="1"/>
      <c r="SVC16" s="1"/>
      <c r="SVD16" s="1"/>
      <c r="SVE16" s="1"/>
      <c r="SVF16" s="1"/>
      <c r="SVG16" s="1"/>
      <c r="SVH16" s="1"/>
      <c r="SVI16" s="1"/>
      <c r="SVJ16" s="1"/>
      <c r="SVK16" s="1"/>
      <c r="SVL16" s="1"/>
      <c r="SVM16" s="1"/>
      <c r="SVN16" s="1"/>
      <c r="SVO16" s="1"/>
      <c r="SVP16" s="1"/>
      <c r="SVQ16" s="1"/>
      <c r="SVR16" s="1"/>
      <c r="SVS16" s="1"/>
      <c r="SVT16" s="1"/>
      <c r="SVU16" s="1"/>
      <c r="SVV16" s="1"/>
      <c r="SVW16" s="1"/>
      <c r="SVX16" s="1"/>
      <c r="SVY16" s="1"/>
      <c r="SVZ16" s="1"/>
      <c r="SWA16" s="1"/>
      <c r="SWB16" s="1"/>
      <c r="SWC16" s="1"/>
      <c r="SWD16" s="1"/>
      <c r="SWE16" s="1"/>
      <c r="SWF16" s="1"/>
      <c r="SWG16" s="1"/>
      <c r="SWH16" s="1"/>
      <c r="SWI16" s="1"/>
      <c r="SWJ16" s="1"/>
      <c r="SWK16" s="1"/>
      <c r="SWL16" s="1"/>
      <c r="SWM16" s="1"/>
      <c r="SWN16" s="1"/>
      <c r="SWO16" s="1"/>
      <c r="SWP16" s="1"/>
      <c r="SWQ16" s="1"/>
      <c r="SWR16" s="1"/>
      <c r="SWS16" s="1"/>
      <c r="SWT16" s="1"/>
      <c r="SWU16" s="1"/>
      <c r="SWV16" s="1"/>
      <c r="SWW16" s="1"/>
      <c r="SWX16" s="1"/>
      <c r="SWY16" s="1"/>
      <c r="SWZ16" s="1"/>
      <c r="SXA16" s="1"/>
      <c r="SXB16" s="1"/>
      <c r="SXC16" s="1"/>
      <c r="SXD16" s="1"/>
      <c r="SXE16" s="1"/>
      <c r="SXF16" s="1"/>
      <c r="SXG16" s="1"/>
      <c r="SXH16" s="1"/>
      <c r="SXI16" s="1"/>
      <c r="SXJ16" s="1"/>
      <c r="SXK16" s="1"/>
      <c r="SXL16" s="1"/>
      <c r="SXM16" s="1"/>
      <c r="SXN16" s="1"/>
      <c r="SXO16" s="1"/>
      <c r="SXP16" s="1"/>
      <c r="SXQ16" s="1"/>
      <c r="SXR16" s="1"/>
      <c r="SXS16" s="1"/>
      <c r="SXT16" s="1"/>
      <c r="SXU16" s="1"/>
      <c r="SXV16" s="1"/>
      <c r="SXW16" s="1"/>
      <c r="SXX16" s="1"/>
      <c r="SXY16" s="1"/>
      <c r="SXZ16" s="1"/>
      <c r="SYA16" s="1"/>
      <c r="SYB16" s="1"/>
      <c r="SYC16" s="1"/>
      <c r="SYD16" s="1"/>
      <c r="SYE16" s="1"/>
      <c r="SYF16" s="1"/>
      <c r="SYG16" s="1"/>
      <c r="SYH16" s="1"/>
      <c r="SYI16" s="1"/>
      <c r="SYJ16" s="1"/>
      <c r="SYK16" s="1"/>
      <c r="SYL16" s="1"/>
      <c r="SYM16" s="1"/>
      <c r="SYN16" s="1"/>
      <c r="SYO16" s="1"/>
      <c r="SYP16" s="1"/>
      <c r="SYQ16" s="1"/>
      <c r="SYR16" s="1"/>
      <c r="SYS16" s="1"/>
      <c r="SYT16" s="1"/>
      <c r="SYU16" s="1"/>
      <c r="SYV16" s="1"/>
      <c r="SYW16" s="1"/>
      <c r="SYX16" s="1"/>
      <c r="SYY16" s="1"/>
      <c r="SYZ16" s="1"/>
      <c r="SZA16" s="1"/>
      <c r="SZB16" s="1"/>
      <c r="SZC16" s="1"/>
      <c r="SZD16" s="1"/>
      <c r="SZE16" s="1"/>
      <c r="SZF16" s="1"/>
      <c r="SZG16" s="1"/>
      <c r="SZH16" s="1"/>
      <c r="SZI16" s="1"/>
      <c r="SZJ16" s="1"/>
      <c r="SZK16" s="1"/>
      <c r="SZL16" s="1"/>
      <c r="SZM16" s="1"/>
      <c r="SZN16" s="1"/>
      <c r="SZO16" s="1"/>
      <c r="SZP16" s="1"/>
      <c r="SZQ16" s="1"/>
      <c r="SZR16" s="1"/>
      <c r="SZS16" s="1"/>
      <c r="SZT16" s="1"/>
      <c r="SZU16" s="1"/>
      <c r="SZV16" s="1"/>
      <c r="SZW16" s="1"/>
      <c r="SZX16" s="1"/>
      <c r="SZY16" s="1"/>
      <c r="SZZ16" s="1"/>
      <c r="TAA16" s="1"/>
      <c r="TAB16" s="1"/>
      <c r="TAC16" s="1"/>
      <c r="TAD16" s="1"/>
      <c r="TAE16" s="1"/>
      <c r="TAF16" s="1"/>
      <c r="TAG16" s="1"/>
      <c r="TAH16" s="1"/>
      <c r="TAI16" s="1"/>
      <c r="TAJ16" s="1"/>
      <c r="TAK16" s="1"/>
      <c r="TAL16" s="1"/>
      <c r="TAM16" s="1"/>
      <c r="TAN16" s="1"/>
      <c r="TAO16" s="1"/>
      <c r="TAP16" s="1"/>
      <c r="TAQ16" s="1"/>
      <c r="TAR16" s="1"/>
      <c r="TAS16" s="1"/>
      <c r="TAT16" s="1"/>
      <c r="TAU16" s="1"/>
      <c r="TAV16" s="1"/>
      <c r="TAW16" s="1"/>
      <c r="TAX16" s="1"/>
      <c r="TAY16" s="1"/>
      <c r="TAZ16" s="1"/>
      <c r="TBA16" s="1"/>
      <c r="TBB16" s="1"/>
      <c r="TBC16" s="1"/>
      <c r="TBD16" s="1"/>
      <c r="TBE16" s="1"/>
      <c r="TBF16" s="1"/>
      <c r="TBG16" s="1"/>
      <c r="TBH16" s="1"/>
      <c r="TBI16" s="1"/>
      <c r="TBJ16" s="1"/>
      <c r="TBK16" s="1"/>
      <c r="TBL16" s="1"/>
      <c r="TBM16" s="1"/>
      <c r="TBN16" s="1"/>
      <c r="TBO16" s="1"/>
      <c r="TBP16" s="1"/>
      <c r="TBQ16" s="1"/>
      <c r="TBR16" s="1"/>
      <c r="TBS16" s="1"/>
      <c r="TBT16" s="1"/>
      <c r="TBU16" s="1"/>
      <c r="TBV16" s="1"/>
      <c r="TBW16" s="1"/>
      <c r="TBX16" s="1"/>
      <c r="TBY16" s="1"/>
      <c r="TBZ16" s="1"/>
      <c r="TCA16" s="1"/>
      <c r="TCB16" s="1"/>
      <c r="TCC16" s="1"/>
      <c r="TCD16" s="1"/>
      <c r="TCE16" s="1"/>
      <c r="TCF16" s="1"/>
      <c r="TCG16" s="1"/>
      <c r="TCH16" s="1"/>
      <c r="TCI16" s="1"/>
      <c r="TCJ16" s="1"/>
      <c r="TCK16" s="1"/>
      <c r="TCL16" s="1"/>
      <c r="TCM16" s="1"/>
      <c r="TCN16" s="1"/>
      <c r="TCO16" s="1"/>
      <c r="TCP16" s="1"/>
      <c r="TCQ16" s="1"/>
      <c r="TCR16" s="1"/>
      <c r="TCS16" s="1"/>
      <c r="TCT16" s="1"/>
      <c r="TCU16" s="1"/>
      <c r="TCV16" s="1"/>
      <c r="TCW16" s="1"/>
      <c r="TCX16" s="1"/>
      <c r="TCY16" s="1"/>
      <c r="TCZ16" s="1"/>
      <c r="TDA16" s="1"/>
      <c r="TDB16" s="1"/>
      <c r="TDC16" s="1"/>
      <c r="TDD16" s="1"/>
      <c r="TDE16" s="1"/>
      <c r="TDF16" s="1"/>
      <c r="TDG16" s="1"/>
      <c r="TDH16" s="1"/>
      <c r="TDI16" s="1"/>
      <c r="TDJ16" s="1"/>
      <c r="TDK16" s="1"/>
      <c r="TDL16" s="1"/>
      <c r="TDM16" s="1"/>
      <c r="TDN16" s="1"/>
      <c r="TDO16" s="1"/>
      <c r="TDP16" s="1"/>
      <c r="TDQ16" s="1"/>
      <c r="TDR16" s="1"/>
      <c r="TDS16" s="1"/>
      <c r="TDT16" s="1"/>
      <c r="TDU16" s="1"/>
      <c r="TDV16" s="1"/>
      <c r="TDW16" s="1"/>
      <c r="TDX16" s="1"/>
      <c r="TDY16" s="1"/>
      <c r="TDZ16" s="1"/>
      <c r="TEA16" s="1"/>
      <c r="TEB16" s="1"/>
      <c r="TEC16" s="1"/>
      <c r="TED16" s="1"/>
      <c r="TEE16" s="1"/>
      <c r="TEF16" s="1"/>
      <c r="TEG16" s="1"/>
      <c r="TEH16" s="1"/>
      <c r="TEI16" s="1"/>
      <c r="TEJ16" s="1"/>
      <c r="TEK16" s="1"/>
      <c r="TEL16" s="1"/>
      <c r="TEM16" s="1"/>
      <c r="TEN16" s="1"/>
      <c r="TEO16" s="1"/>
      <c r="TEP16" s="1"/>
      <c r="TEQ16" s="1"/>
      <c r="TER16" s="1"/>
      <c r="TES16" s="1"/>
      <c r="TET16" s="1"/>
      <c r="TEU16" s="1"/>
      <c r="TEV16" s="1"/>
      <c r="TEW16" s="1"/>
      <c r="TEX16" s="1"/>
      <c r="TEY16" s="1"/>
      <c r="TEZ16" s="1"/>
      <c r="TFA16" s="1"/>
      <c r="TFB16" s="1"/>
      <c r="TFC16" s="1"/>
      <c r="TFD16" s="1"/>
      <c r="TFE16" s="1"/>
      <c r="TFF16" s="1"/>
      <c r="TFG16" s="1"/>
      <c r="TFH16" s="1"/>
      <c r="TFI16" s="1"/>
      <c r="TFJ16" s="1"/>
      <c r="TFK16" s="1"/>
      <c r="TFL16" s="1"/>
      <c r="TFM16" s="1"/>
      <c r="TFN16" s="1"/>
      <c r="TFO16" s="1"/>
      <c r="TFP16" s="1"/>
      <c r="TFQ16" s="1"/>
      <c r="TFR16" s="1"/>
      <c r="TFS16" s="1"/>
      <c r="TFT16" s="1"/>
      <c r="TFU16" s="1"/>
      <c r="TFV16" s="1"/>
      <c r="TFW16" s="1"/>
      <c r="TFX16" s="1"/>
      <c r="TFY16" s="1"/>
      <c r="TFZ16" s="1"/>
      <c r="TGA16" s="1"/>
      <c r="TGB16" s="1"/>
      <c r="TGC16" s="1"/>
      <c r="TGD16" s="1"/>
      <c r="TGE16" s="1"/>
      <c r="TGF16" s="1"/>
      <c r="TGG16" s="1"/>
      <c r="TGH16" s="1"/>
      <c r="TGI16" s="1"/>
      <c r="TGJ16" s="1"/>
      <c r="TGK16" s="1"/>
      <c r="TGL16" s="1"/>
      <c r="TGM16" s="1"/>
      <c r="TGN16" s="1"/>
      <c r="TGO16" s="1"/>
      <c r="TGP16" s="1"/>
      <c r="TGQ16" s="1"/>
      <c r="TGR16" s="1"/>
      <c r="TGS16" s="1"/>
      <c r="TGT16" s="1"/>
      <c r="TGU16" s="1"/>
      <c r="TGV16" s="1"/>
      <c r="TGW16" s="1"/>
      <c r="TGX16" s="1"/>
      <c r="TGY16" s="1"/>
      <c r="TGZ16" s="1"/>
      <c r="THA16" s="1"/>
      <c r="THB16" s="1"/>
      <c r="THC16" s="1"/>
      <c r="THD16" s="1"/>
      <c r="THE16" s="1"/>
      <c r="THF16" s="1"/>
      <c r="THG16" s="1"/>
      <c r="THH16" s="1"/>
      <c r="THI16" s="1"/>
      <c r="THJ16" s="1"/>
      <c r="THK16" s="1"/>
      <c r="THL16" s="1"/>
      <c r="THM16" s="1"/>
      <c r="THN16" s="1"/>
      <c r="THO16" s="1"/>
      <c r="THP16" s="1"/>
      <c r="THQ16" s="1"/>
      <c r="THR16" s="1"/>
      <c r="THS16" s="1"/>
      <c r="THT16" s="1"/>
      <c r="THU16" s="1"/>
      <c r="THV16" s="1"/>
      <c r="THW16" s="1"/>
      <c r="THX16" s="1"/>
      <c r="THY16" s="1"/>
      <c r="THZ16" s="1"/>
      <c r="TIA16" s="1"/>
      <c r="TIB16" s="1"/>
      <c r="TIC16" s="1"/>
      <c r="TID16" s="1"/>
      <c r="TIE16" s="1"/>
      <c r="TIF16" s="1"/>
      <c r="TIG16" s="1"/>
      <c r="TIH16" s="1"/>
      <c r="TII16" s="1"/>
      <c r="TIJ16" s="1"/>
      <c r="TIK16" s="1"/>
      <c r="TIL16" s="1"/>
      <c r="TIM16" s="1"/>
      <c r="TIN16" s="1"/>
      <c r="TIO16" s="1"/>
      <c r="TIP16" s="1"/>
      <c r="TIQ16" s="1"/>
      <c r="TIR16" s="1"/>
      <c r="TIS16" s="1"/>
      <c r="TIT16" s="1"/>
      <c r="TIU16" s="1"/>
      <c r="TIV16" s="1"/>
      <c r="TIW16" s="1"/>
      <c r="TIX16" s="1"/>
      <c r="TIY16" s="1"/>
      <c r="TIZ16" s="1"/>
      <c r="TJA16" s="1"/>
      <c r="TJB16" s="1"/>
      <c r="TJC16" s="1"/>
      <c r="TJD16" s="1"/>
      <c r="TJE16" s="1"/>
      <c r="TJF16" s="1"/>
      <c r="TJG16" s="1"/>
      <c r="TJH16" s="1"/>
      <c r="TJI16" s="1"/>
      <c r="TJJ16" s="1"/>
      <c r="TJK16" s="1"/>
      <c r="TJL16" s="1"/>
      <c r="TJM16" s="1"/>
      <c r="TJN16" s="1"/>
      <c r="TJO16" s="1"/>
      <c r="TJP16" s="1"/>
      <c r="TJQ16" s="1"/>
      <c r="TJR16" s="1"/>
      <c r="TJS16" s="1"/>
      <c r="TJT16" s="1"/>
      <c r="TJU16" s="1"/>
      <c r="TJV16" s="1"/>
      <c r="TJW16" s="1"/>
      <c r="TJX16" s="1"/>
      <c r="TJY16" s="1"/>
      <c r="TJZ16" s="1"/>
      <c r="TKA16" s="1"/>
      <c r="TKB16" s="1"/>
      <c r="TKC16" s="1"/>
      <c r="TKD16" s="1"/>
      <c r="TKE16" s="1"/>
      <c r="TKF16" s="1"/>
      <c r="TKG16" s="1"/>
      <c r="TKH16" s="1"/>
      <c r="TKI16" s="1"/>
      <c r="TKJ16" s="1"/>
      <c r="TKK16" s="1"/>
      <c r="TKL16" s="1"/>
      <c r="TKM16" s="1"/>
      <c r="TKN16" s="1"/>
      <c r="TKO16" s="1"/>
      <c r="TKP16" s="1"/>
      <c r="TKQ16" s="1"/>
      <c r="TKR16" s="1"/>
      <c r="TKS16" s="1"/>
      <c r="TKT16" s="1"/>
      <c r="TKU16" s="1"/>
      <c r="TKV16" s="1"/>
      <c r="TKW16" s="1"/>
      <c r="TKX16" s="1"/>
      <c r="TKY16" s="1"/>
      <c r="TKZ16" s="1"/>
      <c r="TLA16" s="1"/>
      <c r="TLB16" s="1"/>
      <c r="TLC16" s="1"/>
      <c r="TLD16" s="1"/>
      <c r="TLE16" s="1"/>
      <c r="TLF16" s="1"/>
      <c r="TLG16" s="1"/>
      <c r="TLH16" s="1"/>
      <c r="TLI16" s="1"/>
      <c r="TLJ16" s="1"/>
      <c r="TLK16" s="1"/>
      <c r="TLL16" s="1"/>
      <c r="TLM16" s="1"/>
      <c r="TLN16" s="1"/>
      <c r="TLO16" s="1"/>
      <c r="TLP16" s="1"/>
      <c r="TLQ16" s="1"/>
      <c r="TLR16" s="1"/>
      <c r="TLS16" s="1"/>
      <c r="TLT16" s="1"/>
      <c r="TLU16" s="1"/>
      <c r="TLV16" s="1"/>
      <c r="TLW16" s="1"/>
      <c r="TLX16" s="1"/>
      <c r="TLY16" s="1"/>
      <c r="TLZ16" s="1"/>
      <c r="TMA16" s="1"/>
      <c r="TMB16" s="1"/>
      <c r="TMC16" s="1"/>
      <c r="TMD16" s="1"/>
      <c r="TME16" s="1"/>
      <c r="TMF16" s="1"/>
      <c r="TMG16" s="1"/>
      <c r="TMH16" s="1"/>
      <c r="TMI16" s="1"/>
      <c r="TMJ16" s="1"/>
      <c r="TMK16" s="1"/>
      <c r="TML16" s="1"/>
      <c r="TMM16" s="1"/>
      <c r="TMN16" s="1"/>
      <c r="TMO16" s="1"/>
      <c r="TMP16" s="1"/>
      <c r="TMQ16" s="1"/>
      <c r="TMR16" s="1"/>
      <c r="TMS16" s="1"/>
      <c r="TMT16" s="1"/>
      <c r="TMU16" s="1"/>
      <c r="TMV16" s="1"/>
      <c r="TMW16" s="1"/>
      <c r="TMX16" s="1"/>
      <c r="TMY16" s="1"/>
      <c r="TMZ16" s="1"/>
      <c r="TNA16" s="1"/>
      <c r="TNB16" s="1"/>
      <c r="TNC16" s="1"/>
      <c r="TND16" s="1"/>
      <c r="TNE16" s="1"/>
      <c r="TNF16" s="1"/>
      <c r="TNG16" s="1"/>
      <c r="TNH16" s="1"/>
      <c r="TNI16" s="1"/>
      <c r="TNJ16" s="1"/>
      <c r="TNK16" s="1"/>
      <c r="TNL16" s="1"/>
      <c r="TNM16" s="1"/>
      <c r="TNN16" s="1"/>
      <c r="TNO16" s="1"/>
      <c r="TNP16" s="1"/>
      <c r="TNQ16" s="1"/>
      <c r="TNR16" s="1"/>
      <c r="TNS16" s="1"/>
      <c r="TNT16" s="1"/>
      <c r="TNU16" s="1"/>
      <c r="TNV16" s="1"/>
      <c r="TNW16" s="1"/>
      <c r="TNX16" s="1"/>
      <c r="TNY16" s="1"/>
      <c r="TNZ16" s="1"/>
      <c r="TOA16" s="1"/>
      <c r="TOB16" s="1"/>
      <c r="TOC16" s="1"/>
      <c r="TOD16" s="1"/>
      <c r="TOE16" s="1"/>
      <c r="TOF16" s="1"/>
      <c r="TOG16" s="1"/>
      <c r="TOH16" s="1"/>
      <c r="TOI16" s="1"/>
      <c r="TOJ16" s="1"/>
      <c r="TOK16" s="1"/>
      <c r="TOL16" s="1"/>
      <c r="TOM16" s="1"/>
      <c r="TON16" s="1"/>
      <c r="TOO16" s="1"/>
      <c r="TOP16" s="1"/>
      <c r="TOQ16" s="1"/>
      <c r="TOR16" s="1"/>
      <c r="TOS16" s="1"/>
      <c r="TOT16" s="1"/>
      <c r="TOU16" s="1"/>
      <c r="TOV16" s="1"/>
      <c r="TOW16" s="1"/>
      <c r="TOX16" s="1"/>
      <c r="TOY16" s="1"/>
      <c r="TOZ16" s="1"/>
      <c r="TPA16" s="1"/>
      <c r="TPB16" s="1"/>
      <c r="TPC16" s="1"/>
      <c r="TPD16" s="1"/>
      <c r="TPE16" s="1"/>
      <c r="TPF16" s="1"/>
      <c r="TPG16" s="1"/>
      <c r="TPH16" s="1"/>
      <c r="TPI16" s="1"/>
      <c r="TPJ16" s="1"/>
      <c r="TPK16" s="1"/>
      <c r="TPL16" s="1"/>
      <c r="TPM16" s="1"/>
      <c r="TPN16" s="1"/>
      <c r="TPO16" s="1"/>
      <c r="TPP16" s="1"/>
      <c r="TPQ16" s="1"/>
      <c r="TPR16" s="1"/>
      <c r="TPS16" s="1"/>
      <c r="TPT16" s="1"/>
      <c r="TPU16" s="1"/>
      <c r="TPV16" s="1"/>
      <c r="TPW16" s="1"/>
      <c r="TPX16" s="1"/>
      <c r="TPY16" s="1"/>
      <c r="TPZ16" s="1"/>
      <c r="TQA16" s="1"/>
      <c r="TQB16" s="1"/>
      <c r="TQC16" s="1"/>
      <c r="TQD16" s="1"/>
      <c r="TQE16" s="1"/>
      <c r="TQF16" s="1"/>
      <c r="TQG16" s="1"/>
      <c r="TQH16" s="1"/>
      <c r="TQI16" s="1"/>
      <c r="TQJ16" s="1"/>
      <c r="TQK16" s="1"/>
      <c r="TQL16" s="1"/>
      <c r="TQM16" s="1"/>
      <c r="TQN16" s="1"/>
      <c r="TQO16" s="1"/>
      <c r="TQP16" s="1"/>
      <c r="TQQ16" s="1"/>
      <c r="TQR16" s="1"/>
      <c r="TQS16" s="1"/>
      <c r="TQT16" s="1"/>
      <c r="TQU16" s="1"/>
      <c r="TQV16" s="1"/>
      <c r="TQW16" s="1"/>
      <c r="TQX16" s="1"/>
      <c r="TQY16" s="1"/>
      <c r="TQZ16" s="1"/>
      <c r="TRA16" s="1"/>
      <c r="TRB16" s="1"/>
      <c r="TRC16" s="1"/>
      <c r="TRD16" s="1"/>
      <c r="TRE16" s="1"/>
      <c r="TRF16" s="1"/>
      <c r="TRG16" s="1"/>
      <c r="TRH16" s="1"/>
      <c r="TRI16" s="1"/>
      <c r="TRJ16" s="1"/>
      <c r="TRK16" s="1"/>
      <c r="TRL16" s="1"/>
      <c r="TRM16" s="1"/>
      <c r="TRN16" s="1"/>
      <c r="TRO16" s="1"/>
      <c r="TRP16" s="1"/>
      <c r="TRQ16" s="1"/>
      <c r="TRR16" s="1"/>
      <c r="TRS16" s="1"/>
      <c r="TRT16" s="1"/>
      <c r="TRU16" s="1"/>
      <c r="TRV16" s="1"/>
      <c r="TRW16" s="1"/>
      <c r="TRX16" s="1"/>
      <c r="TRY16" s="1"/>
      <c r="TRZ16" s="1"/>
      <c r="TSA16" s="1"/>
      <c r="TSB16" s="1"/>
      <c r="TSC16" s="1"/>
      <c r="TSD16" s="1"/>
      <c r="TSE16" s="1"/>
      <c r="TSF16" s="1"/>
      <c r="TSG16" s="1"/>
      <c r="TSH16" s="1"/>
      <c r="TSI16" s="1"/>
      <c r="TSJ16" s="1"/>
      <c r="TSK16" s="1"/>
      <c r="TSL16" s="1"/>
      <c r="TSM16" s="1"/>
      <c r="TSN16" s="1"/>
      <c r="TSO16" s="1"/>
      <c r="TSP16" s="1"/>
      <c r="TSQ16" s="1"/>
      <c r="TSR16" s="1"/>
      <c r="TSS16" s="1"/>
      <c r="TST16" s="1"/>
      <c r="TSU16" s="1"/>
      <c r="TSV16" s="1"/>
      <c r="TSW16" s="1"/>
      <c r="TSX16" s="1"/>
      <c r="TSY16" s="1"/>
      <c r="TSZ16" s="1"/>
      <c r="TTA16" s="1"/>
      <c r="TTB16" s="1"/>
      <c r="TTC16" s="1"/>
      <c r="TTD16" s="1"/>
      <c r="TTE16" s="1"/>
      <c r="TTF16" s="1"/>
      <c r="TTG16" s="1"/>
      <c r="TTH16" s="1"/>
      <c r="TTI16" s="1"/>
      <c r="TTJ16" s="1"/>
      <c r="TTK16" s="1"/>
      <c r="TTL16" s="1"/>
      <c r="TTM16" s="1"/>
      <c r="TTN16" s="1"/>
      <c r="TTO16" s="1"/>
      <c r="TTP16" s="1"/>
      <c r="TTQ16" s="1"/>
      <c r="TTR16" s="1"/>
      <c r="TTS16" s="1"/>
      <c r="TTT16" s="1"/>
      <c r="TTU16" s="1"/>
      <c r="TTV16" s="1"/>
      <c r="TTW16" s="1"/>
      <c r="TTX16" s="1"/>
      <c r="TTY16" s="1"/>
      <c r="TTZ16" s="1"/>
      <c r="TUA16" s="1"/>
      <c r="TUB16" s="1"/>
      <c r="TUC16" s="1"/>
      <c r="TUD16" s="1"/>
      <c r="TUE16" s="1"/>
      <c r="TUF16" s="1"/>
      <c r="TUG16" s="1"/>
      <c r="TUH16" s="1"/>
      <c r="TUI16" s="1"/>
      <c r="TUJ16" s="1"/>
      <c r="TUK16" s="1"/>
      <c r="TUL16" s="1"/>
      <c r="TUM16" s="1"/>
      <c r="TUN16" s="1"/>
      <c r="TUO16" s="1"/>
      <c r="TUP16" s="1"/>
      <c r="TUQ16" s="1"/>
      <c r="TUR16" s="1"/>
      <c r="TUS16" s="1"/>
      <c r="TUT16" s="1"/>
      <c r="TUU16" s="1"/>
      <c r="TUV16" s="1"/>
      <c r="TUW16" s="1"/>
      <c r="TUX16" s="1"/>
      <c r="TUY16" s="1"/>
      <c r="TUZ16" s="1"/>
      <c r="TVA16" s="1"/>
      <c r="TVB16" s="1"/>
      <c r="TVC16" s="1"/>
      <c r="TVD16" s="1"/>
      <c r="TVE16" s="1"/>
      <c r="TVF16" s="1"/>
      <c r="TVG16" s="1"/>
      <c r="TVH16" s="1"/>
      <c r="TVI16" s="1"/>
      <c r="TVJ16" s="1"/>
      <c r="TVK16" s="1"/>
      <c r="TVL16" s="1"/>
      <c r="TVM16" s="1"/>
      <c r="TVN16" s="1"/>
      <c r="TVO16" s="1"/>
      <c r="TVP16" s="1"/>
      <c r="TVQ16" s="1"/>
      <c r="TVR16" s="1"/>
      <c r="TVS16" s="1"/>
      <c r="TVT16" s="1"/>
      <c r="TVU16" s="1"/>
      <c r="TVV16" s="1"/>
      <c r="TVW16" s="1"/>
      <c r="TVX16" s="1"/>
      <c r="TVY16" s="1"/>
      <c r="TVZ16" s="1"/>
      <c r="TWA16" s="1"/>
      <c r="TWB16" s="1"/>
      <c r="TWC16" s="1"/>
      <c r="TWD16" s="1"/>
      <c r="TWE16" s="1"/>
      <c r="TWF16" s="1"/>
      <c r="TWG16" s="1"/>
      <c r="TWH16" s="1"/>
      <c r="TWI16" s="1"/>
      <c r="TWJ16" s="1"/>
      <c r="TWK16" s="1"/>
      <c r="TWL16" s="1"/>
      <c r="TWM16" s="1"/>
      <c r="TWN16" s="1"/>
      <c r="TWO16" s="1"/>
      <c r="TWP16" s="1"/>
      <c r="TWQ16" s="1"/>
      <c r="TWR16" s="1"/>
      <c r="TWS16" s="1"/>
      <c r="TWT16" s="1"/>
      <c r="TWU16" s="1"/>
      <c r="TWV16" s="1"/>
      <c r="TWW16" s="1"/>
      <c r="TWX16" s="1"/>
      <c r="TWY16" s="1"/>
      <c r="TWZ16" s="1"/>
      <c r="TXA16" s="1"/>
      <c r="TXB16" s="1"/>
      <c r="TXC16" s="1"/>
      <c r="TXD16" s="1"/>
      <c r="TXE16" s="1"/>
      <c r="TXF16" s="1"/>
      <c r="TXG16" s="1"/>
      <c r="TXH16" s="1"/>
      <c r="TXI16" s="1"/>
      <c r="TXJ16" s="1"/>
      <c r="TXK16" s="1"/>
      <c r="TXL16" s="1"/>
      <c r="TXM16" s="1"/>
      <c r="TXN16" s="1"/>
      <c r="TXO16" s="1"/>
      <c r="TXP16" s="1"/>
      <c r="TXQ16" s="1"/>
      <c r="TXR16" s="1"/>
      <c r="TXS16" s="1"/>
      <c r="TXT16" s="1"/>
      <c r="TXU16" s="1"/>
      <c r="TXV16" s="1"/>
      <c r="TXW16" s="1"/>
      <c r="TXX16" s="1"/>
      <c r="TXY16" s="1"/>
      <c r="TXZ16" s="1"/>
      <c r="TYA16" s="1"/>
      <c r="TYB16" s="1"/>
      <c r="TYC16" s="1"/>
      <c r="TYD16" s="1"/>
      <c r="TYE16" s="1"/>
      <c r="TYF16" s="1"/>
      <c r="TYG16" s="1"/>
      <c r="TYH16" s="1"/>
      <c r="TYI16" s="1"/>
      <c r="TYJ16" s="1"/>
      <c r="TYK16" s="1"/>
      <c r="TYL16" s="1"/>
      <c r="TYM16" s="1"/>
      <c r="TYN16" s="1"/>
      <c r="TYO16" s="1"/>
      <c r="TYP16" s="1"/>
      <c r="TYQ16" s="1"/>
      <c r="TYR16" s="1"/>
      <c r="TYS16" s="1"/>
      <c r="TYT16" s="1"/>
      <c r="TYU16" s="1"/>
      <c r="TYV16" s="1"/>
      <c r="TYW16" s="1"/>
      <c r="TYX16" s="1"/>
      <c r="TYY16" s="1"/>
      <c r="TYZ16" s="1"/>
      <c r="TZA16" s="1"/>
      <c r="TZB16" s="1"/>
      <c r="TZC16" s="1"/>
      <c r="TZD16" s="1"/>
      <c r="TZE16" s="1"/>
      <c r="TZF16" s="1"/>
      <c r="TZG16" s="1"/>
      <c r="TZH16" s="1"/>
      <c r="TZI16" s="1"/>
      <c r="TZJ16" s="1"/>
      <c r="TZK16" s="1"/>
      <c r="TZL16" s="1"/>
      <c r="TZM16" s="1"/>
      <c r="TZN16" s="1"/>
      <c r="TZO16" s="1"/>
      <c r="TZP16" s="1"/>
      <c r="TZQ16" s="1"/>
      <c r="TZR16" s="1"/>
      <c r="TZS16" s="1"/>
      <c r="TZT16" s="1"/>
      <c r="TZU16" s="1"/>
      <c r="TZV16" s="1"/>
      <c r="TZW16" s="1"/>
      <c r="TZX16" s="1"/>
      <c r="TZY16" s="1"/>
      <c r="TZZ16" s="1"/>
      <c r="UAA16" s="1"/>
      <c r="UAB16" s="1"/>
      <c r="UAC16" s="1"/>
      <c r="UAD16" s="1"/>
      <c r="UAE16" s="1"/>
      <c r="UAF16" s="1"/>
      <c r="UAG16" s="1"/>
      <c r="UAH16" s="1"/>
      <c r="UAI16" s="1"/>
      <c r="UAJ16" s="1"/>
      <c r="UAK16" s="1"/>
      <c r="UAL16" s="1"/>
      <c r="UAM16" s="1"/>
      <c r="UAN16" s="1"/>
      <c r="UAO16" s="1"/>
      <c r="UAP16" s="1"/>
      <c r="UAQ16" s="1"/>
      <c r="UAR16" s="1"/>
      <c r="UAS16" s="1"/>
      <c r="UAT16" s="1"/>
      <c r="UAU16" s="1"/>
      <c r="UAV16" s="1"/>
      <c r="UAW16" s="1"/>
      <c r="UAX16" s="1"/>
      <c r="UAY16" s="1"/>
      <c r="UAZ16" s="1"/>
      <c r="UBA16" s="1"/>
      <c r="UBB16" s="1"/>
      <c r="UBC16" s="1"/>
      <c r="UBD16" s="1"/>
      <c r="UBE16" s="1"/>
      <c r="UBF16" s="1"/>
      <c r="UBG16" s="1"/>
      <c r="UBH16" s="1"/>
      <c r="UBI16" s="1"/>
      <c r="UBJ16" s="1"/>
      <c r="UBK16" s="1"/>
      <c r="UBL16" s="1"/>
      <c r="UBM16" s="1"/>
      <c r="UBN16" s="1"/>
      <c r="UBO16" s="1"/>
      <c r="UBP16" s="1"/>
      <c r="UBQ16" s="1"/>
      <c r="UBR16" s="1"/>
      <c r="UBS16" s="1"/>
      <c r="UBT16" s="1"/>
      <c r="UBU16" s="1"/>
      <c r="UBV16" s="1"/>
      <c r="UBW16" s="1"/>
      <c r="UBX16" s="1"/>
      <c r="UBY16" s="1"/>
      <c r="UBZ16" s="1"/>
      <c r="UCA16" s="1"/>
      <c r="UCB16" s="1"/>
      <c r="UCC16" s="1"/>
      <c r="UCD16" s="1"/>
      <c r="UCE16" s="1"/>
      <c r="UCF16" s="1"/>
      <c r="UCG16" s="1"/>
      <c r="UCH16" s="1"/>
      <c r="UCI16" s="1"/>
      <c r="UCJ16" s="1"/>
      <c r="UCK16" s="1"/>
      <c r="UCL16" s="1"/>
      <c r="UCM16" s="1"/>
      <c r="UCN16" s="1"/>
      <c r="UCO16" s="1"/>
      <c r="UCP16" s="1"/>
      <c r="UCQ16" s="1"/>
      <c r="UCR16" s="1"/>
      <c r="UCS16" s="1"/>
      <c r="UCT16" s="1"/>
      <c r="UCU16" s="1"/>
      <c r="UCV16" s="1"/>
      <c r="UCW16" s="1"/>
      <c r="UCX16" s="1"/>
      <c r="UCY16" s="1"/>
      <c r="UCZ16" s="1"/>
      <c r="UDA16" s="1"/>
      <c r="UDB16" s="1"/>
      <c r="UDC16" s="1"/>
      <c r="UDD16" s="1"/>
      <c r="UDE16" s="1"/>
      <c r="UDF16" s="1"/>
      <c r="UDG16" s="1"/>
      <c r="UDH16" s="1"/>
      <c r="UDI16" s="1"/>
      <c r="UDJ16" s="1"/>
      <c r="UDK16" s="1"/>
      <c r="UDL16" s="1"/>
      <c r="UDM16" s="1"/>
      <c r="UDN16" s="1"/>
      <c r="UDO16" s="1"/>
      <c r="UDP16" s="1"/>
      <c r="UDQ16" s="1"/>
      <c r="UDR16" s="1"/>
      <c r="UDS16" s="1"/>
      <c r="UDT16" s="1"/>
      <c r="UDU16" s="1"/>
      <c r="UDV16" s="1"/>
      <c r="UDW16" s="1"/>
      <c r="UDX16" s="1"/>
      <c r="UDY16" s="1"/>
      <c r="UDZ16" s="1"/>
      <c r="UEA16" s="1"/>
      <c r="UEB16" s="1"/>
      <c r="UEC16" s="1"/>
      <c r="UED16" s="1"/>
      <c r="UEE16" s="1"/>
      <c r="UEF16" s="1"/>
      <c r="UEG16" s="1"/>
      <c r="UEH16" s="1"/>
      <c r="UEI16" s="1"/>
      <c r="UEJ16" s="1"/>
      <c r="UEK16" s="1"/>
      <c r="UEL16" s="1"/>
      <c r="UEM16" s="1"/>
      <c r="UEN16" s="1"/>
      <c r="UEO16" s="1"/>
      <c r="UEP16" s="1"/>
      <c r="UEQ16" s="1"/>
      <c r="UER16" s="1"/>
      <c r="UES16" s="1"/>
      <c r="UET16" s="1"/>
      <c r="UEU16" s="1"/>
      <c r="UEV16" s="1"/>
      <c r="UEW16" s="1"/>
      <c r="UEX16" s="1"/>
      <c r="UEY16" s="1"/>
      <c r="UEZ16" s="1"/>
      <c r="UFA16" s="1"/>
      <c r="UFB16" s="1"/>
      <c r="UFC16" s="1"/>
      <c r="UFD16" s="1"/>
      <c r="UFE16" s="1"/>
      <c r="UFF16" s="1"/>
      <c r="UFG16" s="1"/>
      <c r="UFH16" s="1"/>
      <c r="UFI16" s="1"/>
      <c r="UFJ16" s="1"/>
      <c r="UFK16" s="1"/>
      <c r="UFL16" s="1"/>
      <c r="UFM16" s="1"/>
      <c r="UFN16" s="1"/>
      <c r="UFO16" s="1"/>
      <c r="UFP16" s="1"/>
      <c r="UFQ16" s="1"/>
      <c r="UFR16" s="1"/>
      <c r="UFS16" s="1"/>
      <c r="UFT16" s="1"/>
      <c r="UFU16" s="1"/>
      <c r="UFV16" s="1"/>
      <c r="UFW16" s="1"/>
      <c r="UFX16" s="1"/>
      <c r="UFY16" s="1"/>
      <c r="UFZ16" s="1"/>
      <c r="UGA16" s="1"/>
      <c r="UGB16" s="1"/>
      <c r="UGC16" s="1"/>
      <c r="UGD16" s="1"/>
      <c r="UGE16" s="1"/>
      <c r="UGF16" s="1"/>
      <c r="UGG16" s="1"/>
      <c r="UGH16" s="1"/>
      <c r="UGI16" s="1"/>
      <c r="UGJ16" s="1"/>
      <c r="UGK16" s="1"/>
      <c r="UGL16" s="1"/>
      <c r="UGM16" s="1"/>
      <c r="UGN16" s="1"/>
      <c r="UGO16" s="1"/>
      <c r="UGP16" s="1"/>
      <c r="UGQ16" s="1"/>
      <c r="UGR16" s="1"/>
      <c r="UGS16" s="1"/>
      <c r="UGT16" s="1"/>
      <c r="UGU16" s="1"/>
      <c r="UGV16" s="1"/>
      <c r="UGW16" s="1"/>
      <c r="UGX16" s="1"/>
      <c r="UGY16" s="1"/>
      <c r="UGZ16" s="1"/>
      <c r="UHA16" s="1"/>
      <c r="UHB16" s="1"/>
      <c r="UHC16" s="1"/>
      <c r="UHD16" s="1"/>
      <c r="UHE16" s="1"/>
      <c r="UHF16" s="1"/>
      <c r="UHG16" s="1"/>
      <c r="UHH16" s="1"/>
      <c r="UHI16" s="1"/>
      <c r="UHJ16" s="1"/>
      <c r="UHK16" s="1"/>
      <c r="UHL16" s="1"/>
      <c r="UHM16" s="1"/>
      <c r="UHN16" s="1"/>
      <c r="UHO16" s="1"/>
      <c r="UHP16" s="1"/>
      <c r="UHQ16" s="1"/>
      <c r="UHR16" s="1"/>
      <c r="UHS16" s="1"/>
      <c r="UHT16" s="1"/>
      <c r="UHU16" s="1"/>
      <c r="UHV16" s="1"/>
      <c r="UHW16" s="1"/>
      <c r="UHX16" s="1"/>
      <c r="UHY16" s="1"/>
      <c r="UHZ16" s="1"/>
      <c r="UIA16" s="1"/>
      <c r="UIB16" s="1"/>
      <c r="UIC16" s="1"/>
      <c r="UID16" s="1"/>
      <c r="UIE16" s="1"/>
      <c r="UIF16" s="1"/>
      <c r="UIG16" s="1"/>
      <c r="UIH16" s="1"/>
      <c r="UII16" s="1"/>
      <c r="UIJ16" s="1"/>
      <c r="UIK16" s="1"/>
      <c r="UIL16" s="1"/>
      <c r="UIM16" s="1"/>
      <c r="UIN16" s="1"/>
      <c r="UIO16" s="1"/>
      <c r="UIP16" s="1"/>
      <c r="UIQ16" s="1"/>
      <c r="UIR16" s="1"/>
      <c r="UIS16" s="1"/>
      <c r="UIT16" s="1"/>
      <c r="UIU16" s="1"/>
      <c r="UIV16" s="1"/>
      <c r="UIW16" s="1"/>
      <c r="UIX16" s="1"/>
      <c r="UIY16" s="1"/>
      <c r="UIZ16" s="1"/>
      <c r="UJA16" s="1"/>
      <c r="UJB16" s="1"/>
      <c r="UJC16" s="1"/>
      <c r="UJD16" s="1"/>
      <c r="UJE16" s="1"/>
      <c r="UJF16" s="1"/>
      <c r="UJG16" s="1"/>
      <c r="UJH16" s="1"/>
      <c r="UJI16" s="1"/>
      <c r="UJJ16" s="1"/>
      <c r="UJK16" s="1"/>
      <c r="UJL16" s="1"/>
      <c r="UJM16" s="1"/>
      <c r="UJN16" s="1"/>
      <c r="UJO16" s="1"/>
      <c r="UJP16" s="1"/>
      <c r="UJQ16" s="1"/>
      <c r="UJR16" s="1"/>
      <c r="UJS16" s="1"/>
      <c r="UJT16" s="1"/>
      <c r="UJU16" s="1"/>
      <c r="UJV16" s="1"/>
      <c r="UJW16" s="1"/>
      <c r="UJX16" s="1"/>
      <c r="UJY16" s="1"/>
      <c r="UJZ16" s="1"/>
      <c r="UKA16" s="1"/>
      <c r="UKB16" s="1"/>
      <c r="UKC16" s="1"/>
      <c r="UKD16" s="1"/>
      <c r="UKE16" s="1"/>
      <c r="UKF16" s="1"/>
      <c r="UKG16" s="1"/>
      <c r="UKH16" s="1"/>
      <c r="UKI16" s="1"/>
      <c r="UKJ16" s="1"/>
      <c r="UKK16" s="1"/>
      <c r="UKL16" s="1"/>
      <c r="UKM16" s="1"/>
      <c r="UKN16" s="1"/>
      <c r="UKO16" s="1"/>
      <c r="UKP16" s="1"/>
      <c r="UKQ16" s="1"/>
      <c r="UKR16" s="1"/>
      <c r="UKS16" s="1"/>
      <c r="UKT16" s="1"/>
      <c r="UKU16" s="1"/>
      <c r="UKV16" s="1"/>
      <c r="UKW16" s="1"/>
      <c r="UKX16" s="1"/>
      <c r="UKY16" s="1"/>
      <c r="UKZ16" s="1"/>
      <c r="ULA16" s="1"/>
      <c r="ULB16" s="1"/>
      <c r="ULC16" s="1"/>
      <c r="ULD16" s="1"/>
      <c r="ULE16" s="1"/>
      <c r="ULF16" s="1"/>
      <c r="ULG16" s="1"/>
      <c r="ULH16" s="1"/>
      <c r="ULI16" s="1"/>
      <c r="ULJ16" s="1"/>
      <c r="ULK16" s="1"/>
      <c r="ULL16" s="1"/>
      <c r="ULM16" s="1"/>
      <c r="ULN16" s="1"/>
      <c r="ULO16" s="1"/>
      <c r="ULP16" s="1"/>
      <c r="ULQ16" s="1"/>
      <c r="ULR16" s="1"/>
      <c r="ULS16" s="1"/>
      <c r="ULT16" s="1"/>
      <c r="ULU16" s="1"/>
      <c r="ULV16" s="1"/>
      <c r="ULW16" s="1"/>
      <c r="ULX16" s="1"/>
      <c r="ULY16" s="1"/>
      <c r="ULZ16" s="1"/>
      <c r="UMA16" s="1"/>
      <c r="UMB16" s="1"/>
      <c r="UMC16" s="1"/>
      <c r="UMD16" s="1"/>
      <c r="UME16" s="1"/>
      <c r="UMF16" s="1"/>
      <c r="UMG16" s="1"/>
      <c r="UMH16" s="1"/>
      <c r="UMI16" s="1"/>
      <c r="UMJ16" s="1"/>
      <c r="UMK16" s="1"/>
      <c r="UML16" s="1"/>
      <c r="UMM16" s="1"/>
      <c r="UMN16" s="1"/>
      <c r="UMO16" s="1"/>
      <c r="UMP16" s="1"/>
      <c r="UMQ16" s="1"/>
      <c r="UMR16" s="1"/>
      <c r="UMS16" s="1"/>
      <c r="UMT16" s="1"/>
      <c r="UMU16" s="1"/>
      <c r="UMV16" s="1"/>
      <c r="UMW16" s="1"/>
      <c r="UMX16" s="1"/>
      <c r="UMY16" s="1"/>
      <c r="UMZ16" s="1"/>
      <c r="UNA16" s="1"/>
      <c r="UNB16" s="1"/>
      <c r="UNC16" s="1"/>
      <c r="UND16" s="1"/>
      <c r="UNE16" s="1"/>
      <c r="UNF16" s="1"/>
      <c r="UNG16" s="1"/>
      <c r="UNH16" s="1"/>
      <c r="UNI16" s="1"/>
      <c r="UNJ16" s="1"/>
      <c r="UNK16" s="1"/>
      <c r="UNL16" s="1"/>
      <c r="UNM16" s="1"/>
      <c r="UNN16" s="1"/>
      <c r="UNO16" s="1"/>
      <c r="UNP16" s="1"/>
      <c r="UNQ16" s="1"/>
      <c r="UNR16" s="1"/>
      <c r="UNS16" s="1"/>
      <c r="UNT16" s="1"/>
      <c r="UNU16" s="1"/>
      <c r="UNV16" s="1"/>
      <c r="UNW16" s="1"/>
      <c r="UNX16" s="1"/>
      <c r="UNY16" s="1"/>
      <c r="UNZ16" s="1"/>
      <c r="UOA16" s="1"/>
      <c r="UOB16" s="1"/>
      <c r="UOC16" s="1"/>
      <c r="UOD16" s="1"/>
      <c r="UOE16" s="1"/>
      <c r="UOF16" s="1"/>
      <c r="UOG16" s="1"/>
      <c r="UOH16" s="1"/>
      <c r="UOI16" s="1"/>
      <c r="UOJ16" s="1"/>
      <c r="UOK16" s="1"/>
      <c r="UOL16" s="1"/>
      <c r="UOM16" s="1"/>
      <c r="UON16" s="1"/>
      <c r="UOO16" s="1"/>
      <c r="UOP16" s="1"/>
      <c r="UOQ16" s="1"/>
      <c r="UOR16" s="1"/>
      <c r="UOS16" s="1"/>
      <c r="UOT16" s="1"/>
      <c r="UOU16" s="1"/>
      <c r="UOV16" s="1"/>
      <c r="UOW16" s="1"/>
      <c r="UOX16" s="1"/>
      <c r="UOY16" s="1"/>
      <c r="UOZ16" s="1"/>
      <c r="UPA16" s="1"/>
      <c r="UPB16" s="1"/>
      <c r="UPC16" s="1"/>
      <c r="UPD16" s="1"/>
      <c r="UPE16" s="1"/>
      <c r="UPF16" s="1"/>
      <c r="UPG16" s="1"/>
      <c r="UPH16" s="1"/>
      <c r="UPI16" s="1"/>
      <c r="UPJ16" s="1"/>
      <c r="UPK16" s="1"/>
      <c r="UPL16" s="1"/>
      <c r="UPM16" s="1"/>
      <c r="UPN16" s="1"/>
      <c r="UPO16" s="1"/>
      <c r="UPP16" s="1"/>
      <c r="UPQ16" s="1"/>
      <c r="UPR16" s="1"/>
      <c r="UPS16" s="1"/>
      <c r="UPT16" s="1"/>
      <c r="UPU16" s="1"/>
      <c r="UPV16" s="1"/>
      <c r="UPW16" s="1"/>
      <c r="UPX16" s="1"/>
      <c r="UPY16" s="1"/>
      <c r="UPZ16" s="1"/>
      <c r="UQA16" s="1"/>
      <c r="UQB16" s="1"/>
      <c r="UQC16" s="1"/>
      <c r="UQD16" s="1"/>
      <c r="UQE16" s="1"/>
      <c r="UQF16" s="1"/>
      <c r="UQG16" s="1"/>
      <c r="UQH16" s="1"/>
      <c r="UQI16" s="1"/>
      <c r="UQJ16" s="1"/>
      <c r="UQK16" s="1"/>
      <c r="UQL16" s="1"/>
      <c r="UQM16" s="1"/>
      <c r="UQN16" s="1"/>
      <c r="UQO16" s="1"/>
      <c r="UQP16" s="1"/>
      <c r="UQQ16" s="1"/>
      <c r="UQR16" s="1"/>
      <c r="UQS16" s="1"/>
      <c r="UQT16" s="1"/>
      <c r="UQU16" s="1"/>
      <c r="UQV16" s="1"/>
      <c r="UQW16" s="1"/>
      <c r="UQX16" s="1"/>
      <c r="UQY16" s="1"/>
      <c r="UQZ16" s="1"/>
      <c r="URA16" s="1"/>
      <c r="URB16" s="1"/>
      <c r="URC16" s="1"/>
      <c r="URD16" s="1"/>
      <c r="URE16" s="1"/>
      <c r="URF16" s="1"/>
      <c r="URG16" s="1"/>
      <c r="URH16" s="1"/>
      <c r="URI16" s="1"/>
      <c r="URJ16" s="1"/>
      <c r="URK16" s="1"/>
      <c r="URL16" s="1"/>
      <c r="URM16" s="1"/>
      <c r="URN16" s="1"/>
      <c r="URO16" s="1"/>
      <c r="URP16" s="1"/>
      <c r="URQ16" s="1"/>
      <c r="URR16" s="1"/>
      <c r="URS16" s="1"/>
      <c r="URT16" s="1"/>
      <c r="URU16" s="1"/>
      <c r="URV16" s="1"/>
      <c r="URW16" s="1"/>
      <c r="URX16" s="1"/>
      <c r="URY16" s="1"/>
      <c r="URZ16" s="1"/>
      <c r="USA16" s="1"/>
      <c r="USB16" s="1"/>
      <c r="USC16" s="1"/>
      <c r="USD16" s="1"/>
      <c r="USE16" s="1"/>
      <c r="USF16" s="1"/>
      <c r="USG16" s="1"/>
      <c r="USH16" s="1"/>
      <c r="USI16" s="1"/>
      <c r="USJ16" s="1"/>
      <c r="USK16" s="1"/>
      <c r="USL16" s="1"/>
      <c r="USM16" s="1"/>
      <c r="USN16" s="1"/>
      <c r="USO16" s="1"/>
      <c r="USP16" s="1"/>
      <c r="USQ16" s="1"/>
      <c r="USR16" s="1"/>
      <c r="USS16" s="1"/>
      <c r="UST16" s="1"/>
      <c r="USU16" s="1"/>
      <c r="USV16" s="1"/>
      <c r="USW16" s="1"/>
      <c r="USX16" s="1"/>
      <c r="USY16" s="1"/>
      <c r="USZ16" s="1"/>
      <c r="UTA16" s="1"/>
      <c r="UTB16" s="1"/>
      <c r="UTC16" s="1"/>
      <c r="UTD16" s="1"/>
      <c r="UTE16" s="1"/>
      <c r="UTF16" s="1"/>
      <c r="UTG16" s="1"/>
      <c r="UTH16" s="1"/>
      <c r="UTI16" s="1"/>
      <c r="UTJ16" s="1"/>
      <c r="UTK16" s="1"/>
      <c r="UTL16" s="1"/>
      <c r="UTM16" s="1"/>
      <c r="UTN16" s="1"/>
      <c r="UTO16" s="1"/>
      <c r="UTP16" s="1"/>
      <c r="UTQ16" s="1"/>
      <c r="UTR16" s="1"/>
      <c r="UTS16" s="1"/>
      <c r="UTT16" s="1"/>
      <c r="UTU16" s="1"/>
      <c r="UTV16" s="1"/>
      <c r="UTW16" s="1"/>
      <c r="UTX16" s="1"/>
      <c r="UTY16" s="1"/>
      <c r="UTZ16" s="1"/>
      <c r="UUA16" s="1"/>
      <c r="UUB16" s="1"/>
      <c r="UUC16" s="1"/>
      <c r="UUD16" s="1"/>
      <c r="UUE16" s="1"/>
      <c r="UUF16" s="1"/>
      <c r="UUG16" s="1"/>
      <c r="UUH16" s="1"/>
      <c r="UUI16" s="1"/>
      <c r="UUJ16" s="1"/>
      <c r="UUK16" s="1"/>
      <c r="UUL16" s="1"/>
      <c r="UUM16" s="1"/>
      <c r="UUN16" s="1"/>
      <c r="UUO16" s="1"/>
      <c r="UUP16" s="1"/>
      <c r="UUQ16" s="1"/>
      <c r="UUR16" s="1"/>
      <c r="UUS16" s="1"/>
      <c r="UUT16" s="1"/>
      <c r="UUU16" s="1"/>
      <c r="UUV16" s="1"/>
      <c r="UUW16" s="1"/>
      <c r="UUX16" s="1"/>
      <c r="UUY16" s="1"/>
      <c r="UUZ16" s="1"/>
      <c r="UVA16" s="1"/>
      <c r="UVB16" s="1"/>
      <c r="UVC16" s="1"/>
      <c r="UVD16" s="1"/>
      <c r="UVE16" s="1"/>
      <c r="UVF16" s="1"/>
      <c r="UVG16" s="1"/>
      <c r="UVH16" s="1"/>
      <c r="UVI16" s="1"/>
      <c r="UVJ16" s="1"/>
      <c r="UVK16" s="1"/>
      <c r="UVL16" s="1"/>
      <c r="UVM16" s="1"/>
      <c r="UVN16" s="1"/>
      <c r="UVO16" s="1"/>
      <c r="UVP16" s="1"/>
      <c r="UVQ16" s="1"/>
      <c r="UVR16" s="1"/>
      <c r="UVS16" s="1"/>
      <c r="UVT16" s="1"/>
      <c r="UVU16" s="1"/>
      <c r="UVV16" s="1"/>
      <c r="UVW16" s="1"/>
      <c r="UVX16" s="1"/>
      <c r="UVY16" s="1"/>
      <c r="UVZ16" s="1"/>
      <c r="UWA16" s="1"/>
      <c r="UWB16" s="1"/>
      <c r="UWC16" s="1"/>
      <c r="UWD16" s="1"/>
      <c r="UWE16" s="1"/>
      <c r="UWF16" s="1"/>
      <c r="UWG16" s="1"/>
      <c r="UWH16" s="1"/>
      <c r="UWI16" s="1"/>
      <c r="UWJ16" s="1"/>
      <c r="UWK16" s="1"/>
      <c r="UWL16" s="1"/>
      <c r="UWM16" s="1"/>
      <c r="UWN16" s="1"/>
      <c r="UWO16" s="1"/>
      <c r="UWP16" s="1"/>
      <c r="UWQ16" s="1"/>
      <c r="UWR16" s="1"/>
      <c r="UWS16" s="1"/>
      <c r="UWT16" s="1"/>
      <c r="UWU16" s="1"/>
      <c r="UWV16" s="1"/>
      <c r="UWW16" s="1"/>
      <c r="UWX16" s="1"/>
      <c r="UWY16" s="1"/>
      <c r="UWZ16" s="1"/>
      <c r="UXA16" s="1"/>
      <c r="UXB16" s="1"/>
      <c r="UXC16" s="1"/>
      <c r="UXD16" s="1"/>
      <c r="UXE16" s="1"/>
      <c r="UXF16" s="1"/>
      <c r="UXG16" s="1"/>
      <c r="UXH16" s="1"/>
      <c r="UXI16" s="1"/>
      <c r="UXJ16" s="1"/>
      <c r="UXK16" s="1"/>
      <c r="UXL16" s="1"/>
      <c r="UXM16" s="1"/>
      <c r="UXN16" s="1"/>
      <c r="UXO16" s="1"/>
      <c r="UXP16" s="1"/>
      <c r="UXQ16" s="1"/>
      <c r="UXR16" s="1"/>
      <c r="UXS16" s="1"/>
      <c r="UXT16" s="1"/>
      <c r="UXU16" s="1"/>
      <c r="UXV16" s="1"/>
      <c r="UXW16" s="1"/>
      <c r="UXX16" s="1"/>
      <c r="UXY16" s="1"/>
      <c r="UXZ16" s="1"/>
      <c r="UYA16" s="1"/>
      <c r="UYB16" s="1"/>
      <c r="UYC16" s="1"/>
      <c r="UYD16" s="1"/>
      <c r="UYE16" s="1"/>
      <c r="UYF16" s="1"/>
      <c r="UYG16" s="1"/>
      <c r="UYH16" s="1"/>
      <c r="UYI16" s="1"/>
      <c r="UYJ16" s="1"/>
      <c r="UYK16" s="1"/>
      <c r="UYL16" s="1"/>
      <c r="UYM16" s="1"/>
      <c r="UYN16" s="1"/>
      <c r="UYO16" s="1"/>
      <c r="UYP16" s="1"/>
      <c r="UYQ16" s="1"/>
      <c r="UYR16" s="1"/>
      <c r="UYS16" s="1"/>
      <c r="UYT16" s="1"/>
      <c r="UYU16" s="1"/>
      <c r="UYV16" s="1"/>
      <c r="UYW16" s="1"/>
      <c r="UYX16" s="1"/>
      <c r="UYY16" s="1"/>
      <c r="UYZ16" s="1"/>
      <c r="UZA16" s="1"/>
      <c r="UZB16" s="1"/>
      <c r="UZC16" s="1"/>
      <c r="UZD16" s="1"/>
      <c r="UZE16" s="1"/>
      <c r="UZF16" s="1"/>
      <c r="UZG16" s="1"/>
      <c r="UZH16" s="1"/>
      <c r="UZI16" s="1"/>
      <c r="UZJ16" s="1"/>
      <c r="UZK16" s="1"/>
      <c r="UZL16" s="1"/>
      <c r="UZM16" s="1"/>
      <c r="UZN16" s="1"/>
      <c r="UZO16" s="1"/>
      <c r="UZP16" s="1"/>
      <c r="UZQ16" s="1"/>
      <c r="UZR16" s="1"/>
      <c r="UZS16" s="1"/>
      <c r="UZT16" s="1"/>
      <c r="UZU16" s="1"/>
      <c r="UZV16" s="1"/>
      <c r="UZW16" s="1"/>
      <c r="UZX16" s="1"/>
      <c r="UZY16" s="1"/>
      <c r="UZZ16" s="1"/>
      <c r="VAA16" s="1"/>
      <c r="VAB16" s="1"/>
      <c r="VAC16" s="1"/>
      <c r="VAD16" s="1"/>
      <c r="VAE16" s="1"/>
      <c r="VAF16" s="1"/>
      <c r="VAG16" s="1"/>
      <c r="VAH16" s="1"/>
      <c r="VAI16" s="1"/>
      <c r="VAJ16" s="1"/>
      <c r="VAK16" s="1"/>
      <c r="VAL16" s="1"/>
      <c r="VAM16" s="1"/>
      <c r="VAN16" s="1"/>
      <c r="VAO16" s="1"/>
      <c r="VAP16" s="1"/>
      <c r="VAQ16" s="1"/>
      <c r="VAR16" s="1"/>
      <c r="VAS16" s="1"/>
      <c r="VAT16" s="1"/>
      <c r="VAU16" s="1"/>
      <c r="VAV16" s="1"/>
      <c r="VAW16" s="1"/>
      <c r="VAX16" s="1"/>
      <c r="VAY16" s="1"/>
      <c r="VAZ16" s="1"/>
      <c r="VBA16" s="1"/>
      <c r="VBB16" s="1"/>
      <c r="VBC16" s="1"/>
      <c r="VBD16" s="1"/>
      <c r="VBE16" s="1"/>
      <c r="VBF16" s="1"/>
      <c r="VBG16" s="1"/>
      <c r="VBH16" s="1"/>
      <c r="VBI16" s="1"/>
      <c r="VBJ16" s="1"/>
      <c r="VBK16" s="1"/>
      <c r="VBL16" s="1"/>
      <c r="VBM16" s="1"/>
      <c r="VBN16" s="1"/>
      <c r="VBO16" s="1"/>
      <c r="VBP16" s="1"/>
      <c r="VBQ16" s="1"/>
      <c r="VBR16" s="1"/>
      <c r="VBS16" s="1"/>
      <c r="VBT16" s="1"/>
      <c r="VBU16" s="1"/>
      <c r="VBV16" s="1"/>
      <c r="VBW16" s="1"/>
      <c r="VBX16" s="1"/>
      <c r="VBY16" s="1"/>
      <c r="VBZ16" s="1"/>
      <c r="VCA16" s="1"/>
      <c r="VCB16" s="1"/>
      <c r="VCC16" s="1"/>
      <c r="VCD16" s="1"/>
      <c r="VCE16" s="1"/>
      <c r="VCF16" s="1"/>
      <c r="VCG16" s="1"/>
      <c r="VCH16" s="1"/>
      <c r="VCI16" s="1"/>
      <c r="VCJ16" s="1"/>
      <c r="VCK16" s="1"/>
      <c r="VCL16" s="1"/>
      <c r="VCM16" s="1"/>
      <c r="VCN16" s="1"/>
      <c r="VCO16" s="1"/>
      <c r="VCP16" s="1"/>
      <c r="VCQ16" s="1"/>
      <c r="VCR16" s="1"/>
      <c r="VCS16" s="1"/>
      <c r="VCT16" s="1"/>
      <c r="VCU16" s="1"/>
      <c r="VCV16" s="1"/>
      <c r="VCW16" s="1"/>
      <c r="VCX16" s="1"/>
      <c r="VCY16" s="1"/>
      <c r="VCZ16" s="1"/>
      <c r="VDA16" s="1"/>
      <c r="VDB16" s="1"/>
      <c r="VDC16" s="1"/>
      <c r="VDD16" s="1"/>
      <c r="VDE16" s="1"/>
      <c r="VDF16" s="1"/>
      <c r="VDG16" s="1"/>
      <c r="VDH16" s="1"/>
      <c r="VDI16" s="1"/>
      <c r="VDJ16" s="1"/>
      <c r="VDK16" s="1"/>
      <c r="VDL16" s="1"/>
      <c r="VDM16" s="1"/>
      <c r="VDN16" s="1"/>
      <c r="VDO16" s="1"/>
      <c r="VDP16" s="1"/>
      <c r="VDQ16" s="1"/>
      <c r="VDR16" s="1"/>
      <c r="VDS16" s="1"/>
      <c r="VDT16" s="1"/>
      <c r="VDU16" s="1"/>
      <c r="VDV16" s="1"/>
      <c r="VDW16" s="1"/>
      <c r="VDX16" s="1"/>
      <c r="VDY16" s="1"/>
      <c r="VDZ16" s="1"/>
      <c r="VEA16" s="1"/>
      <c r="VEB16" s="1"/>
      <c r="VEC16" s="1"/>
      <c r="VED16" s="1"/>
      <c r="VEE16" s="1"/>
      <c r="VEF16" s="1"/>
      <c r="VEG16" s="1"/>
      <c r="VEH16" s="1"/>
      <c r="VEI16" s="1"/>
      <c r="VEJ16" s="1"/>
      <c r="VEK16" s="1"/>
      <c r="VEL16" s="1"/>
      <c r="VEM16" s="1"/>
      <c r="VEN16" s="1"/>
      <c r="VEO16" s="1"/>
      <c r="VEP16" s="1"/>
      <c r="VEQ16" s="1"/>
      <c r="VER16" s="1"/>
      <c r="VES16" s="1"/>
      <c r="VET16" s="1"/>
      <c r="VEU16" s="1"/>
      <c r="VEV16" s="1"/>
      <c r="VEW16" s="1"/>
      <c r="VEX16" s="1"/>
      <c r="VEY16" s="1"/>
      <c r="VEZ16" s="1"/>
      <c r="VFA16" s="1"/>
      <c r="VFB16" s="1"/>
      <c r="VFC16" s="1"/>
      <c r="VFD16" s="1"/>
      <c r="VFE16" s="1"/>
      <c r="VFF16" s="1"/>
      <c r="VFG16" s="1"/>
      <c r="VFH16" s="1"/>
      <c r="VFI16" s="1"/>
      <c r="VFJ16" s="1"/>
      <c r="VFK16" s="1"/>
      <c r="VFL16" s="1"/>
      <c r="VFM16" s="1"/>
      <c r="VFN16" s="1"/>
      <c r="VFO16" s="1"/>
      <c r="VFP16" s="1"/>
      <c r="VFQ16" s="1"/>
      <c r="VFR16" s="1"/>
      <c r="VFS16" s="1"/>
      <c r="VFT16" s="1"/>
      <c r="VFU16" s="1"/>
      <c r="VFV16" s="1"/>
      <c r="VFW16" s="1"/>
      <c r="VFX16" s="1"/>
      <c r="VFY16" s="1"/>
      <c r="VFZ16" s="1"/>
      <c r="VGA16" s="1"/>
      <c r="VGB16" s="1"/>
      <c r="VGC16" s="1"/>
      <c r="VGD16" s="1"/>
      <c r="VGE16" s="1"/>
      <c r="VGF16" s="1"/>
      <c r="VGG16" s="1"/>
      <c r="VGH16" s="1"/>
      <c r="VGI16" s="1"/>
      <c r="VGJ16" s="1"/>
      <c r="VGK16" s="1"/>
      <c r="VGL16" s="1"/>
      <c r="VGM16" s="1"/>
      <c r="VGN16" s="1"/>
      <c r="VGO16" s="1"/>
      <c r="VGP16" s="1"/>
      <c r="VGQ16" s="1"/>
      <c r="VGR16" s="1"/>
      <c r="VGS16" s="1"/>
      <c r="VGT16" s="1"/>
      <c r="VGU16" s="1"/>
      <c r="VGV16" s="1"/>
      <c r="VGW16" s="1"/>
      <c r="VGX16" s="1"/>
      <c r="VGY16" s="1"/>
      <c r="VGZ16" s="1"/>
      <c r="VHA16" s="1"/>
      <c r="VHB16" s="1"/>
      <c r="VHC16" s="1"/>
      <c r="VHD16" s="1"/>
      <c r="VHE16" s="1"/>
      <c r="VHF16" s="1"/>
      <c r="VHG16" s="1"/>
      <c r="VHH16" s="1"/>
      <c r="VHI16" s="1"/>
      <c r="VHJ16" s="1"/>
      <c r="VHK16" s="1"/>
      <c r="VHL16" s="1"/>
      <c r="VHM16" s="1"/>
      <c r="VHN16" s="1"/>
      <c r="VHO16" s="1"/>
      <c r="VHP16" s="1"/>
      <c r="VHQ16" s="1"/>
      <c r="VHR16" s="1"/>
      <c r="VHS16" s="1"/>
      <c r="VHT16" s="1"/>
      <c r="VHU16" s="1"/>
      <c r="VHV16" s="1"/>
      <c r="VHW16" s="1"/>
      <c r="VHX16" s="1"/>
      <c r="VHY16" s="1"/>
      <c r="VHZ16" s="1"/>
      <c r="VIA16" s="1"/>
      <c r="VIB16" s="1"/>
      <c r="VIC16" s="1"/>
      <c r="VID16" s="1"/>
      <c r="VIE16" s="1"/>
      <c r="VIF16" s="1"/>
      <c r="VIG16" s="1"/>
      <c r="VIH16" s="1"/>
      <c r="VII16" s="1"/>
      <c r="VIJ16" s="1"/>
      <c r="VIK16" s="1"/>
      <c r="VIL16" s="1"/>
      <c r="VIM16" s="1"/>
      <c r="VIN16" s="1"/>
      <c r="VIO16" s="1"/>
      <c r="VIP16" s="1"/>
      <c r="VIQ16" s="1"/>
      <c r="VIR16" s="1"/>
      <c r="VIS16" s="1"/>
      <c r="VIT16" s="1"/>
      <c r="VIU16" s="1"/>
      <c r="VIV16" s="1"/>
      <c r="VIW16" s="1"/>
      <c r="VIX16" s="1"/>
      <c r="VIY16" s="1"/>
      <c r="VIZ16" s="1"/>
      <c r="VJA16" s="1"/>
      <c r="VJB16" s="1"/>
      <c r="VJC16" s="1"/>
      <c r="VJD16" s="1"/>
      <c r="VJE16" s="1"/>
      <c r="VJF16" s="1"/>
      <c r="VJG16" s="1"/>
      <c r="VJH16" s="1"/>
      <c r="VJI16" s="1"/>
      <c r="VJJ16" s="1"/>
      <c r="VJK16" s="1"/>
      <c r="VJL16" s="1"/>
      <c r="VJM16" s="1"/>
      <c r="VJN16" s="1"/>
      <c r="VJO16" s="1"/>
      <c r="VJP16" s="1"/>
      <c r="VJQ16" s="1"/>
      <c r="VJR16" s="1"/>
      <c r="VJS16" s="1"/>
      <c r="VJT16" s="1"/>
      <c r="VJU16" s="1"/>
      <c r="VJV16" s="1"/>
      <c r="VJW16" s="1"/>
      <c r="VJX16" s="1"/>
      <c r="VJY16" s="1"/>
      <c r="VJZ16" s="1"/>
      <c r="VKA16" s="1"/>
      <c r="VKB16" s="1"/>
      <c r="VKC16" s="1"/>
      <c r="VKD16" s="1"/>
      <c r="VKE16" s="1"/>
      <c r="VKF16" s="1"/>
      <c r="VKG16" s="1"/>
      <c r="VKH16" s="1"/>
      <c r="VKI16" s="1"/>
      <c r="VKJ16" s="1"/>
      <c r="VKK16" s="1"/>
      <c r="VKL16" s="1"/>
      <c r="VKM16" s="1"/>
      <c r="VKN16" s="1"/>
      <c r="VKO16" s="1"/>
      <c r="VKP16" s="1"/>
      <c r="VKQ16" s="1"/>
      <c r="VKR16" s="1"/>
      <c r="VKS16" s="1"/>
      <c r="VKT16" s="1"/>
      <c r="VKU16" s="1"/>
      <c r="VKV16" s="1"/>
      <c r="VKW16" s="1"/>
      <c r="VKX16" s="1"/>
      <c r="VKY16" s="1"/>
      <c r="VKZ16" s="1"/>
      <c r="VLA16" s="1"/>
      <c r="VLB16" s="1"/>
      <c r="VLC16" s="1"/>
      <c r="VLD16" s="1"/>
      <c r="VLE16" s="1"/>
      <c r="VLF16" s="1"/>
      <c r="VLG16" s="1"/>
      <c r="VLH16" s="1"/>
      <c r="VLI16" s="1"/>
      <c r="VLJ16" s="1"/>
      <c r="VLK16" s="1"/>
      <c r="VLL16" s="1"/>
      <c r="VLM16" s="1"/>
      <c r="VLN16" s="1"/>
      <c r="VLO16" s="1"/>
      <c r="VLP16" s="1"/>
      <c r="VLQ16" s="1"/>
      <c r="VLR16" s="1"/>
      <c r="VLS16" s="1"/>
      <c r="VLT16" s="1"/>
      <c r="VLU16" s="1"/>
      <c r="VLV16" s="1"/>
      <c r="VLW16" s="1"/>
      <c r="VLX16" s="1"/>
      <c r="VLY16" s="1"/>
      <c r="VLZ16" s="1"/>
      <c r="VMA16" s="1"/>
      <c r="VMB16" s="1"/>
      <c r="VMC16" s="1"/>
      <c r="VMD16" s="1"/>
      <c r="VME16" s="1"/>
      <c r="VMF16" s="1"/>
      <c r="VMG16" s="1"/>
      <c r="VMH16" s="1"/>
      <c r="VMI16" s="1"/>
      <c r="VMJ16" s="1"/>
      <c r="VMK16" s="1"/>
      <c r="VML16" s="1"/>
      <c r="VMM16" s="1"/>
      <c r="VMN16" s="1"/>
      <c r="VMO16" s="1"/>
      <c r="VMP16" s="1"/>
      <c r="VMQ16" s="1"/>
      <c r="VMR16" s="1"/>
      <c r="VMS16" s="1"/>
      <c r="VMT16" s="1"/>
      <c r="VMU16" s="1"/>
      <c r="VMV16" s="1"/>
      <c r="VMW16" s="1"/>
      <c r="VMX16" s="1"/>
      <c r="VMY16" s="1"/>
      <c r="VMZ16" s="1"/>
      <c r="VNA16" s="1"/>
      <c r="VNB16" s="1"/>
      <c r="VNC16" s="1"/>
      <c r="VND16" s="1"/>
      <c r="VNE16" s="1"/>
      <c r="VNF16" s="1"/>
      <c r="VNG16" s="1"/>
      <c r="VNH16" s="1"/>
      <c r="VNI16" s="1"/>
      <c r="VNJ16" s="1"/>
      <c r="VNK16" s="1"/>
      <c r="VNL16" s="1"/>
      <c r="VNM16" s="1"/>
      <c r="VNN16" s="1"/>
      <c r="VNO16" s="1"/>
      <c r="VNP16" s="1"/>
      <c r="VNQ16" s="1"/>
      <c r="VNR16" s="1"/>
      <c r="VNS16" s="1"/>
      <c r="VNT16" s="1"/>
      <c r="VNU16" s="1"/>
      <c r="VNV16" s="1"/>
      <c r="VNW16" s="1"/>
      <c r="VNX16" s="1"/>
      <c r="VNY16" s="1"/>
      <c r="VNZ16" s="1"/>
      <c r="VOA16" s="1"/>
      <c r="VOB16" s="1"/>
      <c r="VOC16" s="1"/>
      <c r="VOD16" s="1"/>
      <c r="VOE16" s="1"/>
      <c r="VOF16" s="1"/>
      <c r="VOG16" s="1"/>
      <c r="VOH16" s="1"/>
      <c r="VOI16" s="1"/>
      <c r="VOJ16" s="1"/>
      <c r="VOK16" s="1"/>
      <c r="VOL16" s="1"/>
      <c r="VOM16" s="1"/>
      <c r="VON16" s="1"/>
      <c r="VOO16" s="1"/>
      <c r="VOP16" s="1"/>
      <c r="VOQ16" s="1"/>
      <c r="VOR16" s="1"/>
      <c r="VOS16" s="1"/>
      <c r="VOT16" s="1"/>
      <c r="VOU16" s="1"/>
      <c r="VOV16" s="1"/>
      <c r="VOW16" s="1"/>
      <c r="VOX16" s="1"/>
      <c r="VOY16" s="1"/>
      <c r="VOZ16" s="1"/>
      <c r="VPA16" s="1"/>
      <c r="VPB16" s="1"/>
      <c r="VPC16" s="1"/>
      <c r="VPD16" s="1"/>
      <c r="VPE16" s="1"/>
      <c r="VPF16" s="1"/>
      <c r="VPG16" s="1"/>
      <c r="VPH16" s="1"/>
      <c r="VPI16" s="1"/>
      <c r="VPJ16" s="1"/>
      <c r="VPK16" s="1"/>
      <c r="VPL16" s="1"/>
      <c r="VPM16" s="1"/>
      <c r="VPN16" s="1"/>
      <c r="VPO16" s="1"/>
      <c r="VPP16" s="1"/>
      <c r="VPQ16" s="1"/>
      <c r="VPR16" s="1"/>
      <c r="VPS16" s="1"/>
      <c r="VPT16" s="1"/>
      <c r="VPU16" s="1"/>
      <c r="VPV16" s="1"/>
      <c r="VPW16" s="1"/>
      <c r="VPX16" s="1"/>
      <c r="VPY16" s="1"/>
      <c r="VPZ16" s="1"/>
      <c r="VQA16" s="1"/>
      <c r="VQB16" s="1"/>
      <c r="VQC16" s="1"/>
      <c r="VQD16" s="1"/>
      <c r="VQE16" s="1"/>
      <c r="VQF16" s="1"/>
      <c r="VQG16" s="1"/>
      <c r="VQH16" s="1"/>
      <c r="VQI16" s="1"/>
      <c r="VQJ16" s="1"/>
      <c r="VQK16" s="1"/>
      <c r="VQL16" s="1"/>
      <c r="VQM16" s="1"/>
      <c r="VQN16" s="1"/>
      <c r="VQO16" s="1"/>
      <c r="VQP16" s="1"/>
      <c r="VQQ16" s="1"/>
      <c r="VQR16" s="1"/>
      <c r="VQS16" s="1"/>
      <c r="VQT16" s="1"/>
      <c r="VQU16" s="1"/>
      <c r="VQV16" s="1"/>
      <c r="VQW16" s="1"/>
      <c r="VQX16" s="1"/>
      <c r="VQY16" s="1"/>
      <c r="VQZ16" s="1"/>
      <c r="VRA16" s="1"/>
      <c r="VRB16" s="1"/>
      <c r="VRC16" s="1"/>
      <c r="VRD16" s="1"/>
      <c r="VRE16" s="1"/>
      <c r="VRF16" s="1"/>
      <c r="VRG16" s="1"/>
      <c r="VRH16" s="1"/>
      <c r="VRI16" s="1"/>
      <c r="VRJ16" s="1"/>
      <c r="VRK16" s="1"/>
      <c r="VRL16" s="1"/>
      <c r="VRM16" s="1"/>
      <c r="VRN16" s="1"/>
      <c r="VRO16" s="1"/>
      <c r="VRP16" s="1"/>
      <c r="VRQ16" s="1"/>
      <c r="VRR16" s="1"/>
      <c r="VRS16" s="1"/>
      <c r="VRT16" s="1"/>
      <c r="VRU16" s="1"/>
      <c r="VRV16" s="1"/>
      <c r="VRW16" s="1"/>
      <c r="VRX16" s="1"/>
      <c r="VRY16" s="1"/>
      <c r="VRZ16" s="1"/>
      <c r="VSA16" s="1"/>
      <c r="VSB16" s="1"/>
      <c r="VSC16" s="1"/>
      <c r="VSD16" s="1"/>
      <c r="VSE16" s="1"/>
      <c r="VSF16" s="1"/>
      <c r="VSG16" s="1"/>
      <c r="VSH16" s="1"/>
      <c r="VSI16" s="1"/>
      <c r="VSJ16" s="1"/>
      <c r="VSK16" s="1"/>
      <c r="VSL16" s="1"/>
      <c r="VSM16" s="1"/>
      <c r="VSN16" s="1"/>
      <c r="VSO16" s="1"/>
      <c r="VSP16" s="1"/>
      <c r="VSQ16" s="1"/>
      <c r="VSR16" s="1"/>
      <c r="VSS16" s="1"/>
      <c r="VST16" s="1"/>
      <c r="VSU16" s="1"/>
      <c r="VSV16" s="1"/>
      <c r="VSW16" s="1"/>
      <c r="VSX16" s="1"/>
      <c r="VSY16" s="1"/>
      <c r="VSZ16" s="1"/>
      <c r="VTA16" s="1"/>
      <c r="VTB16" s="1"/>
      <c r="VTC16" s="1"/>
      <c r="VTD16" s="1"/>
      <c r="VTE16" s="1"/>
      <c r="VTF16" s="1"/>
      <c r="VTG16" s="1"/>
      <c r="VTH16" s="1"/>
      <c r="VTI16" s="1"/>
      <c r="VTJ16" s="1"/>
      <c r="VTK16" s="1"/>
      <c r="VTL16" s="1"/>
      <c r="VTM16" s="1"/>
      <c r="VTN16" s="1"/>
      <c r="VTO16" s="1"/>
      <c r="VTP16" s="1"/>
      <c r="VTQ16" s="1"/>
      <c r="VTR16" s="1"/>
      <c r="VTS16" s="1"/>
      <c r="VTT16" s="1"/>
      <c r="VTU16" s="1"/>
      <c r="VTV16" s="1"/>
      <c r="VTW16" s="1"/>
      <c r="VTX16" s="1"/>
      <c r="VTY16" s="1"/>
      <c r="VTZ16" s="1"/>
      <c r="VUA16" s="1"/>
      <c r="VUB16" s="1"/>
      <c r="VUC16" s="1"/>
      <c r="VUD16" s="1"/>
      <c r="VUE16" s="1"/>
      <c r="VUF16" s="1"/>
      <c r="VUG16" s="1"/>
      <c r="VUH16" s="1"/>
      <c r="VUI16" s="1"/>
      <c r="VUJ16" s="1"/>
      <c r="VUK16" s="1"/>
      <c r="VUL16" s="1"/>
      <c r="VUM16" s="1"/>
      <c r="VUN16" s="1"/>
      <c r="VUO16" s="1"/>
      <c r="VUP16" s="1"/>
      <c r="VUQ16" s="1"/>
      <c r="VUR16" s="1"/>
      <c r="VUS16" s="1"/>
      <c r="VUT16" s="1"/>
      <c r="VUU16" s="1"/>
      <c r="VUV16" s="1"/>
      <c r="VUW16" s="1"/>
      <c r="VUX16" s="1"/>
      <c r="VUY16" s="1"/>
      <c r="VUZ16" s="1"/>
      <c r="VVA16" s="1"/>
      <c r="VVB16" s="1"/>
      <c r="VVC16" s="1"/>
      <c r="VVD16" s="1"/>
      <c r="VVE16" s="1"/>
      <c r="VVF16" s="1"/>
      <c r="VVG16" s="1"/>
      <c r="VVH16" s="1"/>
      <c r="VVI16" s="1"/>
      <c r="VVJ16" s="1"/>
      <c r="VVK16" s="1"/>
      <c r="VVL16" s="1"/>
      <c r="VVM16" s="1"/>
      <c r="VVN16" s="1"/>
      <c r="VVO16" s="1"/>
      <c r="VVP16" s="1"/>
      <c r="VVQ16" s="1"/>
      <c r="VVR16" s="1"/>
      <c r="VVS16" s="1"/>
      <c r="VVT16" s="1"/>
      <c r="VVU16" s="1"/>
      <c r="VVV16" s="1"/>
      <c r="VVW16" s="1"/>
      <c r="VVX16" s="1"/>
      <c r="VVY16" s="1"/>
      <c r="VVZ16" s="1"/>
      <c r="VWA16" s="1"/>
      <c r="VWB16" s="1"/>
      <c r="VWC16" s="1"/>
      <c r="VWD16" s="1"/>
      <c r="VWE16" s="1"/>
      <c r="VWF16" s="1"/>
      <c r="VWG16" s="1"/>
      <c r="VWH16" s="1"/>
      <c r="VWI16" s="1"/>
      <c r="VWJ16" s="1"/>
      <c r="VWK16" s="1"/>
      <c r="VWL16" s="1"/>
      <c r="VWM16" s="1"/>
      <c r="VWN16" s="1"/>
      <c r="VWO16" s="1"/>
      <c r="VWP16" s="1"/>
      <c r="VWQ16" s="1"/>
      <c r="VWR16" s="1"/>
      <c r="VWS16" s="1"/>
      <c r="VWT16" s="1"/>
      <c r="VWU16" s="1"/>
      <c r="VWV16" s="1"/>
      <c r="VWW16" s="1"/>
      <c r="VWX16" s="1"/>
      <c r="VWY16" s="1"/>
      <c r="VWZ16" s="1"/>
      <c r="VXA16" s="1"/>
      <c r="VXB16" s="1"/>
      <c r="VXC16" s="1"/>
      <c r="VXD16" s="1"/>
      <c r="VXE16" s="1"/>
      <c r="VXF16" s="1"/>
      <c r="VXG16" s="1"/>
      <c r="VXH16" s="1"/>
      <c r="VXI16" s="1"/>
      <c r="VXJ16" s="1"/>
      <c r="VXK16" s="1"/>
      <c r="VXL16" s="1"/>
      <c r="VXM16" s="1"/>
      <c r="VXN16" s="1"/>
      <c r="VXO16" s="1"/>
      <c r="VXP16" s="1"/>
      <c r="VXQ16" s="1"/>
      <c r="VXR16" s="1"/>
      <c r="VXS16" s="1"/>
      <c r="VXT16" s="1"/>
      <c r="VXU16" s="1"/>
      <c r="VXV16" s="1"/>
      <c r="VXW16" s="1"/>
      <c r="VXX16" s="1"/>
      <c r="VXY16" s="1"/>
      <c r="VXZ16" s="1"/>
      <c r="VYA16" s="1"/>
      <c r="VYB16" s="1"/>
      <c r="VYC16" s="1"/>
      <c r="VYD16" s="1"/>
      <c r="VYE16" s="1"/>
      <c r="VYF16" s="1"/>
      <c r="VYG16" s="1"/>
      <c r="VYH16" s="1"/>
      <c r="VYI16" s="1"/>
      <c r="VYJ16" s="1"/>
      <c r="VYK16" s="1"/>
      <c r="VYL16" s="1"/>
      <c r="VYM16" s="1"/>
      <c r="VYN16" s="1"/>
      <c r="VYO16" s="1"/>
      <c r="VYP16" s="1"/>
      <c r="VYQ16" s="1"/>
      <c r="VYR16" s="1"/>
      <c r="VYS16" s="1"/>
      <c r="VYT16" s="1"/>
      <c r="VYU16" s="1"/>
      <c r="VYV16" s="1"/>
      <c r="VYW16" s="1"/>
      <c r="VYX16" s="1"/>
      <c r="VYY16" s="1"/>
      <c r="VYZ16" s="1"/>
      <c r="VZA16" s="1"/>
      <c r="VZB16" s="1"/>
      <c r="VZC16" s="1"/>
      <c r="VZD16" s="1"/>
      <c r="VZE16" s="1"/>
      <c r="VZF16" s="1"/>
      <c r="VZG16" s="1"/>
      <c r="VZH16" s="1"/>
      <c r="VZI16" s="1"/>
      <c r="VZJ16" s="1"/>
      <c r="VZK16" s="1"/>
      <c r="VZL16" s="1"/>
      <c r="VZM16" s="1"/>
      <c r="VZN16" s="1"/>
      <c r="VZO16" s="1"/>
      <c r="VZP16" s="1"/>
      <c r="VZQ16" s="1"/>
      <c r="VZR16" s="1"/>
      <c r="VZS16" s="1"/>
      <c r="VZT16" s="1"/>
      <c r="VZU16" s="1"/>
      <c r="VZV16" s="1"/>
      <c r="VZW16" s="1"/>
      <c r="VZX16" s="1"/>
      <c r="VZY16" s="1"/>
      <c r="VZZ16" s="1"/>
      <c r="WAA16" s="1"/>
      <c r="WAB16" s="1"/>
      <c r="WAC16" s="1"/>
      <c r="WAD16" s="1"/>
      <c r="WAE16" s="1"/>
      <c r="WAF16" s="1"/>
      <c r="WAG16" s="1"/>
      <c r="WAH16" s="1"/>
      <c r="WAI16" s="1"/>
      <c r="WAJ16" s="1"/>
      <c r="WAK16" s="1"/>
      <c r="WAL16" s="1"/>
      <c r="WAM16" s="1"/>
      <c r="WAN16" s="1"/>
      <c r="WAO16" s="1"/>
      <c r="WAP16" s="1"/>
      <c r="WAQ16" s="1"/>
      <c r="WAR16" s="1"/>
      <c r="WAS16" s="1"/>
      <c r="WAT16" s="1"/>
      <c r="WAU16" s="1"/>
      <c r="WAV16" s="1"/>
      <c r="WAW16" s="1"/>
      <c r="WAX16" s="1"/>
      <c r="WAY16" s="1"/>
      <c r="WAZ16" s="1"/>
      <c r="WBA16" s="1"/>
      <c r="WBB16" s="1"/>
      <c r="WBC16" s="1"/>
      <c r="WBD16" s="1"/>
      <c r="WBE16" s="1"/>
      <c r="WBF16" s="1"/>
      <c r="WBG16" s="1"/>
      <c r="WBH16" s="1"/>
      <c r="WBI16" s="1"/>
      <c r="WBJ16" s="1"/>
      <c r="WBK16" s="1"/>
      <c r="WBL16" s="1"/>
      <c r="WBM16" s="1"/>
      <c r="WBN16" s="1"/>
      <c r="WBO16" s="1"/>
      <c r="WBP16" s="1"/>
      <c r="WBQ16" s="1"/>
      <c r="WBR16" s="1"/>
      <c r="WBS16" s="1"/>
      <c r="WBT16" s="1"/>
      <c r="WBU16" s="1"/>
      <c r="WBV16" s="1"/>
      <c r="WBW16" s="1"/>
      <c r="WBX16" s="1"/>
      <c r="WBY16" s="1"/>
      <c r="WBZ16" s="1"/>
      <c r="WCA16" s="1"/>
      <c r="WCB16" s="1"/>
      <c r="WCC16" s="1"/>
      <c r="WCD16" s="1"/>
      <c r="WCE16" s="1"/>
      <c r="WCF16" s="1"/>
      <c r="WCG16" s="1"/>
      <c r="WCH16" s="1"/>
      <c r="WCI16" s="1"/>
      <c r="WCJ16" s="1"/>
      <c r="WCK16" s="1"/>
      <c r="WCL16" s="1"/>
      <c r="WCM16" s="1"/>
      <c r="WCN16" s="1"/>
      <c r="WCO16" s="1"/>
      <c r="WCP16" s="1"/>
      <c r="WCQ16" s="1"/>
      <c r="WCR16" s="1"/>
      <c r="WCS16" s="1"/>
      <c r="WCT16" s="1"/>
      <c r="WCU16" s="1"/>
      <c r="WCV16" s="1"/>
      <c r="WCW16" s="1"/>
      <c r="WCX16" s="1"/>
      <c r="WCY16" s="1"/>
      <c r="WCZ16" s="1"/>
      <c r="WDA16" s="1"/>
      <c r="WDB16" s="1"/>
      <c r="WDC16" s="1"/>
      <c r="WDD16" s="1"/>
      <c r="WDE16" s="1"/>
      <c r="WDF16" s="1"/>
      <c r="WDG16" s="1"/>
      <c r="WDH16" s="1"/>
      <c r="WDI16" s="1"/>
      <c r="WDJ16" s="1"/>
      <c r="WDK16" s="1"/>
      <c r="WDL16" s="1"/>
      <c r="WDM16" s="1"/>
      <c r="WDN16" s="1"/>
      <c r="WDO16" s="1"/>
      <c r="WDP16" s="1"/>
      <c r="WDQ16" s="1"/>
      <c r="WDR16" s="1"/>
      <c r="WDS16" s="1"/>
      <c r="WDT16" s="1"/>
      <c r="WDU16" s="1"/>
      <c r="WDV16" s="1"/>
      <c r="WDW16" s="1"/>
      <c r="WDX16" s="1"/>
      <c r="WDY16" s="1"/>
      <c r="WDZ16" s="1"/>
      <c r="WEA16" s="1"/>
      <c r="WEB16" s="1"/>
      <c r="WEC16" s="1"/>
      <c r="WED16" s="1"/>
      <c r="WEE16" s="1"/>
      <c r="WEF16" s="1"/>
      <c r="WEG16" s="1"/>
      <c r="WEH16" s="1"/>
      <c r="WEI16" s="1"/>
      <c r="WEJ16" s="1"/>
      <c r="WEK16" s="1"/>
      <c r="WEL16" s="1"/>
      <c r="WEM16" s="1"/>
      <c r="WEN16" s="1"/>
      <c r="WEO16" s="1"/>
      <c r="WEP16" s="1"/>
      <c r="WEQ16" s="1"/>
      <c r="WER16" s="1"/>
      <c r="WES16" s="1"/>
      <c r="WET16" s="1"/>
      <c r="WEU16" s="1"/>
      <c r="WEV16" s="1"/>
      <c r="WEW16" s="1"/>
      <c r="WEX16" s="1"/>
      <c r="WEY16" s="1"/>
      <c r="WEZ16" s="1"/>
      <c r="WFA16" s="1"/>
      <c r="WFB16" s="1"/>
      <c r="WFC16" s="1"/>
      <c r="WFD16" s="1"/>
      <c r="WFE16" s="1"/>
      <c r="WFF16" s="1"/>
      <c r="WFG16" s="1"/>
      <c r="WFH16" s="1"/>
      <c r="WFI16" s="1"/>
      <c r="WFJ16" s="1"/>
      <c r="WFK16" s="1"/>
      <c r="WFL16" s="1"/>
      <c r="WFM16" s="1"/>
      <c r="WFN16" s="1"/>
      <c r="WFO16" s="1"/>
      <c r="WFP16" s="1"/>
      <c r="WFQ16" s="1"/>
      <c r="WFR16" s="1"/>
      <c r="WFS16" s="1"/>
      <c r="WFT16" s="1"/>
      <c r="WFU16" s="1"/>
      <c r="WFV16" s="1"/>
      <c r="WFW16" s="1"/>
      <c r="WFX16" s="1"/>
      <c r="WFY16" s="1"/>
      <c r="WFZ16" s="1"/>
      <c r="WGA16" s="1"/>
      <c r="WGB16" s="1"/>
      <c r="WGC16" s="1"/>
      <c r="WGD16" s="1"/>
      <c r="WGE16" s="1"/>
      <c r="WGF16" s="1"/>
      <c r="WGG16" s="1"/>
      <c r="WGH16" s="1"/>
      <c r="WGI16" s="1"/>
      <c r="WGJ16" s="1"/>
      <c r="WGK16" s="1"/>
      <c r="WGL16" s="1"/>
      <c r="WGM16" s="1"/>
      <c r="WGN16" s="1"/>
      <c r="WGO16" s="1"/>
      <c r="WGP16" s="1"/>
      <c r="WGQ16" s="1"/>
      <c r="WGR16" s="1"/>
      <c r="WGS16" s="1"/>
      <c r="WGT16" s="1"/>
      <c r="WGU16" s="1"/>
      <c r="WGV16" s="1"/>
      <c r="WGW16" s="1"/>
      <c r="WGX16" s="1"/>
      <c r="WGY16" s="1"/>
      <c r="WGZ16" s="1"/>
      <c r="WHA16" s="1"/>
      <c r="WHB16" s="1"/>
      <c r="WHC16" s="1"/>
      <c r="WHD16" s="1"/>
      <c r="WHE16" s="1"/>
      <c r="WHF16" s="1"/>
      <c r="WHG16" s="1"/>
      <c r="WHH16" s="1"/>
      <c r="WHI16" s="1"/>
      <c r="WHJ16" s="1"/>
      <c r="WHK16" s="1"/>
      <c r="WHL16" s="1"/>
      <c r="WHM16" s="1"/>
      <c r="WHN16" s="1"/>
      <c r="WHO16" s="1"/>
      <c r="WHP16" s="1"/>
      <c r="WHQ16" s="1"/>
      <c r="WHR16" s="1"/>
      <c r="WHS16" s="1"/>
      <c r="WHT16" s="1"/>
      <c r="WHU16" s="1"/>
      <c r="WHV16" s="1"/>
      <c r="WHW16" s="1"/>
      <c r="WHX16" s="1"/>
      <c r="WHY16" s="1"/>
      <c r="WHZ16" s="1"/>
      <c r="WIA16" s="1"/>
      <c r="WIB16" s="1"/>
      <c r="WIC16" s="1"/>
      <c r="WID16" s="1"/>
      <c r="WIE16" s="1"/>
      <c r="WIF16" s="1"/>
      <c r="WIG16" s="1"/>
      <c r="WIH16" s="1"/>
      <c r="WII16" s="1"/>
      <c r="WIJ16" s="1"/>
      <c r="WIK16" s="1"/>
      <c r="WIL16" s="1"/>
      <c r="WIM16" s="1"/>
      <c r="WIN16" s="1"/>
      <c r="WIO16" s="1"/>
      <c r="WIP16" s="1"/>
      <c r="WIQ16" s="1"/>
      <c r="WIR16" s="1"/>
      <c r="WIS16" s="1"/>
      <c r="WIT16" s="1"/>
      <c r="WIU16" s="1"/>
      <c r="WIV16" s="1"/>
      <c r="WIW16" s="1"/>
      <c r="WIX16" s="1"/>
      <c r="WIY16" s="1"/>
      <c r="WIZ16" s="1"/>
      <c r="WJA16" s="1"/>
      <c r="WJB16" s="1"/>
      <c r="WJC16" s="1"/>
      <c r="WJD16" s="1"/>
      <c r="WJE16" s="1"/>
      <c r="WJF16" s="1"/>
      <c r="WJG16" s="1"/>
      <c r="WJH16" s="1"/>
      <c r="WJI16" s="1"/>
      <c r="WJJ16" s="1"/>
      <c r="WJK16" s="1"/>
      <c r="WJL16" s="1"/>
      <c r="WJM16" s="1"/>
      <c r="WJN16" s="1"/>
      <c r="WJO16" s="1"/>
      <c r="WJP16" s="1"/>
      <c r="WJQ16" s="1"/>
      <c r="WJR16" s="1"/>
      <c r="WJS16" s="1"/>
      <c r="WJT16" s="1"/>
      <c r="WJU16" s="1"/>
      <c r="WJV16" s="1"/>
      <c r="WJW16" s="1"/>
      <c r="WJX16" s="1"/>
      <c r="WJY16" s="1"/>
      <c r="WJZ16" s="1"/>
      <c r="WKA16" s="1"/>
      <c r="WKB16" s="1"/>
      <c r="WKC16" s="1"/>
      <c r="WKD16" s="1"/>
      <c r="WKE16" s="1"/>
      <c r="WKF16" s="1"/>
      <c r="WKG16" s="1"/>
      <c r="WKH16" s="1"/>
      <c r="WKI16" s="1"/>
      <c r="WKJ16" s="1"/>
      <c r="WKK16" s="1"/>
      <c r="WKL16" s="1"/>
      <c r="WKM16" s="1"/>
      <c r="WKN16" s="1"/>
      <c r="WKO16" s="1"/>
      <c r="WKP16" s="1"/>
      <c r="WKQ16" s="1"/>
      <c r="WKR16" s="1"/>
      <c r="WKS16" s="1"/>
      <c r="WKT16" s="1"/>
      <c r="WKU16" s="1"/>
      <c r="WKV16" s="1"/>
      <c r="WKW16" s="1"/>
      <c r="WKX16" s="1"/>
      <c r="WKY16" s="1"/>
      <c r="WKZ16" s="1"/>
      <c r="WLA16" s="1"/>
      <c r="WLB16" s="1"/>
      <c r="WLC16" s="1"/>
      <c r="WLD16" s="1"/>
      <c r="WLE16" s="1"/>
      <c r="WLF16" s="1"/>
      <c r="WLG16" s="1"/>
      <c r="WLH16" s="1"/>
      <c r="WLI16" s="1"/>
      <c r="WLJ16" s="1"/>
      <c r="WLK16" s="1"/>
      <c r="WLL16" s="1"/>
      <c r="WLM16" s="1"/>
      <c r="WLN16" s="1"/>
      <c r="WLO16" s="1"/>
      <c r="WLP16" s="1"/>
      <c r="WLQ16" s="1"/>
      <c r="WLR16" s="1"/>
      <c r="WLS16" s="1"/>
      <c r="WLT16" s="1"/>
      <c r="WLU16" s="1"/>
      <c r="WLV16" s="1"/>
      <c r="WLW16" s="1"/>
      <c r="WLX16" s="1"/>
      <c r="WLY16" s="1"/>
      <c r="WLZ16" s="1"/>
      <c r="WMA16" s="1"/>
      <c r="WMB16" s="1"/>
      <c r="WMC16" s="1"/>
      <c r="WMD16" s="1"/>
      <c r="WME16" s="1"/>
      <c r="WMF16" s="1"/>
      <c r="WMG16" s="1"/>
      <c r="WMH16" s="1"/>
      <c r="WMI16" s="1"/>
      <c r="WMJ16" s="1"/>
      <c r="WMK16" s="1"/>
      <c r="WML16" s="1"/>
      <c r="WMM16" s="1"/>
      <c r="WMN16" s="1"/>
      <c r="WMO16" s="1"/>
      <c r="WMP16" s="1"/>
      <c r="WMQ16" s="1"/>
      <c r="WMR16" s="1"/>
      <c r="WMS16" s="1"/>
      <c r="WMT16" s="1"/>
      <c r="WMU16" s="1"/>
      <c r="WMV16" s="1"/>
      <c r="WMW16" s="1"/>
      <c r="WMX16" s="1"/>
      <c r="WMY16" s="1"/>
      <c r="WMZ16" s="1"/>
      <c r="WNA16" s="1"/>
      <c r="WNB16" s="1"/>
      <c r="WNC16" s="1"/>
      <c r="WND16" s="1"/>
      <c r="WNE16" s="1"/>
      <c r="WNF16" s="1"/>
      <c r="WNG16" s="1"/>
      <c r="WNH16" s="1"/>
      <c r="WNI16" s="1"/>
      <c r="WNJ16" s="1"/>
      <c r="WNK16" s="1"/>
      <c r="WNL16" s="1"/>
      <c r="WNM16" s="1"/>
      <c r="WNN16" s="1"/>
      <c r="WNO16" s="1"/>
      <c r="WNP16" s="1"/>
      <c r="WNQ16" s="1"/>
      <c r="WNR16" s="1"/>
      <c r="WNS16" s="1"/>
      <c r="WNT16" s="1"/>
      <c r="WNU16" s="1"/>
      <c r="WNV16" s="1"/>
      <c r="WNW16" s="1"/>
      <c r="WNX16" s="1"/>
      <c r="WNY16" s="1"/>
      <c r="WNZ16" s="1"/>
      <c r="WOA16" s="1"/>
      <c r="WOB16" s="1"/>
      <c r="WOC16" s="1"/>
      <c r="WOD16" s="1"/>
      <c r="WOE16" s="1"/>
      <c r="WOF16" s="1"/>
      <c r="WOG16" s="1"/>
      <c r="WOH16" s="1"/>
      <c r="WOI16" s="1"/>
      <c r="WOJ16" s="1"/>
      <c r="WOK16" s="1"/>
      <c r="WOL16" s="1"/>
      <c r="WOM16" s="1"/>
      <c r="WON16" s="1"/>
      <c r="WOO16" s="1"/>
      <c r="WOP16" s="1"/>
      <c r="WOQ16" s="1"/>
      <c r="WOR16" s="1"/>
      <c r="WOS16" s="1"/>
      <c r="WOT16" s="1"/>
      <c r="WOU16" s="1"/>
      <c r="WOV16" s="1"/>
      <c r="WOW16" s="1"/>
      <c r="WOX16" s="1"/>
      <c r="WOY16" s="1"/>
      <c r="WOZ16" s="1"/>
      <c r="WPA16" s="1"/>
      <c r="WPB16" s="1"/>
      <c r="WPC16" s="1"/>
      <c r="WPD16" s="1"/>
      <c r="WPE16" s="1"/>
      <c r="WPF16" s="1"/>
      <c r="WPG16" s="1"/>
      <c r="WPH16" s="1"/>
      <c r="WPI16" s="1"/>
      <c r="WPJ16" s="1"/>
      <c r="WPK16" s="1"/>
      <c r="WPL16" s="1"/>
      <c r="WPM16" s="1"/>
      <c r="WPN16" s="1"/>
      <c r="WPO16" s="1"/>
      <c r="WPP16" s="1"/>
      <c r="WPQ16" s="1"/>
      <c r="WPR16" s="1"/>
      <c r="WPS16" s="1"/>
      <c r="WPT16" s="1"/>
      <c r="WPU16" s="1"/>
      <c r="WPV16" s="1"/>
      <c r="WPW16" s="1"/>
      <c r="WPX16" s="1"/>
      <c r="WPY16" s="1"/>
      <c r="WPZ16" s="1"/>
      <c r="WQA16" s="1"/>
      <c r="WQB16" s="1"/>
      <c r="WQC16" s="1"/>
      <c r="WQD16" s="1"/>
      <c r="WQE16" s="1"/>
      <c r="WQF16" s="1"/>
      <c r="WQG16" s="1"/>
      <c r="WQH16" s="1"/>
      <c r="WQI16" s="1"/>
      <c r="WQJ16" s="1"/>
      <c r="WQK16" s="1"/>
      <c r="WQL16" s="1"/>
      <c r="WQM16" s="1"/>
      <c r="WQN16" s="1"/>
      <c r="WQO16" s="1"/>
      <c r="WQP16" s="1"/>
      <c r="WQQ16" s="1"/>
      <c r="WQR16" s="1"/>
      <c r="WQS16" s="1"/>
      <c r="WQT16" s="1"/>
      <c r="WQU16" s="1"/>
      <c r="WQV16" s="1"/>
      <c r="WQW16" s="1"/>
      <c r="WQX16" s="1"/>
      <c r="WQY16" s="1"/>
      <c r="WQZ16" s="1"/>
      <c r="WRA16" s="1"/>
      <c r="WRB16" s="1"/>
      <c r="WRC16" s="1"/>
      <c r="WRD16" s="1"/>
      <c r="WRE16" s="1"/>
      <c r="WRF16" s="1"/>
      <c r="WRG16" s="1"/>
      <c r="WRH16" s="1"/>
      <c r="WRI16" s="1"/>
      <c r="WRJ16" s="1"/>
      <c r="WRK16" s="1"/>
      <c r="WRL16" s="1"/>
      <c r="WRM16" s="1"/>
      <c r="WRN16" s="1"/>
      <c r="WRO16" s="1"/>
      <c r="WRP16" s="1"/>
      <c r="WRQ16" s="1"/>
      <c r="WRR16" s="1"/>
      <c r="WRS16" s="1"/>
      <c r="WRT16" s="1"/>
      <c r="WRU16" s="1"/>
      <c r="WRV16" s="1"/>
      <c r="WRW16" s="1"/>
      <c r="WRX16" s="1"/>
      <c r="WRY16" s="1"/>
      <c r="WRZ16" s="1"/>
      <c r="WSA16" s="1"/>
      <c r="WSB16" s="1"/>
      <c r="WSC16" s="1"/>
      <c r="WSD16" s="1"/>
      <c r="WSE16" s="1"/>
      <c r="WSF16" s="1"/>
      <c r="WSG16" s="1"/>
      <c r="WSH16" s="1"/>
      <c r="WSI16" s="1"/>
      <c r="WSJ16" s="1"/>
      <c r="WSK16" s="1"/>
      <c r="WSL16" s="1"/>
      <c r="WSM16" s="1"/>
      <c r="WSN16" s="1"/>
      <c r="WSO16" s="1"/>
      <c r="WSP16" s="1"/>
      <c r="WSQ16" s="1"/>
      <c r="WSR16" s="1"/>
      <c r="WSS16" s="1"/>
      <c r="WST16" s="1"/>
      <c r="WSU16" s="1"/>
      <c r="WSV16" s="1"/>
      <c r="WSW16" s="1"/>
      <c r="WSX16" s="1"/>
      <c r="WSY16" s="1"/>
      <c r="WSZ16" s="1"/>
      <c r="WTA16" s="1"/>
      <c r="WTB16" s="1"/>
      <c r="WTC16" s="1"/>
      <c r="WTD16" s="1"/>
      <c r="WTE16" s="1"/>
      <c r="WTF16" s="1"/>
      <c r="WTG16" s="1"/>
      <c r="WTH16" s="1"/>
      <c r="WTI16" s="1"/>
      <c r="WTJ16" s="1"/>
      <c r="WTK16" s="1"/>
      <c r="WTL16" s="1"/>
      <c r="WTM16" s="1"/>
      <c r="WTN16" s="1"/>
      <c r="WTO16" s="1"/>
      <c r="WTP16" s="1"/>
      <c r="WTQ16" s="1"/>
      <c r="WTR16" s="1"/>
      <c r="WTS16" s="1"/>
      <c r="WTT16" s="1"/>
      <c r="WTU16" s="1"/>
      <c r="WTV16" s="1"/>
      <c r="WTW16" s="1"/>
      <c r="WTX16" s="1"/>
      <c r="WTY16" s="1"/>
      <c r="WTZ16" s="1"/>
      <c r="WUA16" s="1"/>
      <c r="WUB16" s="1"/>
      <c r="WUC16" s="1"/>
      <c r="WUD16" s="1"/>
      <c r="WUE16" s="1"/>
      <c r="WUF16" s="1"/>
      <c r="WUG16" s="1"/>
      <c r="WUH16" s="1"/>
      <c r="WUI16" s="1"/>
      <c r="WUJ16" s="1"/>
      <c r="WUK16" s="1"/>
      <c r="WUL16" s="1"/>
      <c r="WUM16" s="1"/>
      <c r="WUN16" s="1"/>
      <c r="WUO16" s="1"/>
      <c r="WUP16" s="1"/>
      <c r="WUQ16" s="1"/>
      <c r="WUR16" s="1"/>
      <c r="WUS16" s="1"/>
      <c r="WUT16" s="1"/>
      <c r="WUU16" s="1"/>
      <c r="WUV16" s="1"/>
      <c r="WUW16" s="1"/>
      <c r="WUX16" s="1"/>
      <c r="WUY16" s="1"/>
      <c r="WUZ16" s="1"/>
      <c r="WVA16" s="1"/>
      <c r="WVB16" s="1"/>
      <c r="WVC16" s="1"/>
      <c r="WVD16" s="1"/>
      <c r="WVE16" s="1"/>
      <c r="WVF16" s="1"/>
      <c r="WVG16" s="1"/>
      <c r="WVH16" s="1"/>
      <c r="WVI16" s="1"/>
      <c r="WVJ16" s="1"/>
      <c r="WVK16" s="1"/>
      <c r="WVL16" s="1"/>
      <c r="WVM16" s="1"/>
      <c r="WVN16" s="1"/>
      <c r="WVO16" s="1"/>
      <c r="WVP16" s="1"/>
      <c r="WVQ16" s="1"/>
      <c r="WVR16" s="1"/>
      <c r="WVS16" s="1"/>
      <c r="WVT16" s="1"/>
      <c r="WVU16" s="1"/>
      <c r="WVV16" s="1"/>
      <c r="WVW16" s="1"/>
      <c r="WVX16" s="1"/>
      <c r="WVY16" s="1"/>
      <c r="WVZ16" s="1"/>
      <c r="WWA16" s="1"/>
      <c r="WWB16" s="1"/>
      <c r="WWC16" s="1"/>
      <c r="WWD16" s="1"/>
      <c r="WWE16" s="1"/>
      <c r="WWF16" s="1"/>
      <c r="WWG16" s="1"/>
      <c r="WWH16" s="1"/>
      <c r="WWI16" s="1"/>
      <c r="WWJ16" s="1"/>
      <c r="WWK16" s="1"/>
      <c r="WWL16" s="1"/>
      <c r="WWM16" s="1"/>
      <c r="WWN16" s="1"/>
      <c r="WWO16" s="1"/>
      <c r="WWP16" s="1"/>
      <c r="WWQ16" s="1"/>
      <c r="WWR16" s="1"/>
      <c r="WWS16" s="1"/>
      <c r="WWT16" s="1"/>
      <c r="WWU16" s="1"/>
      <c r="WWV16" s="1"/>
      <c r="WWW16" s="1"/>
      <c r="WWX16" s="1"/>
      <c r="WWY16" s="1"/>
      <c r="WWZ16" s="1"/>
      <c r="WXA16" s="1"/>
      <c r="WXB16" s="1"/>
      <c r="WXC16" s="1"/>
      <c r="WXD16" s="1"/>
      <c r="WXE16" s="1"/>
      <c r="WXF16" s="1"/>
      <c r="WXG16" s="1"/>
      <c r="WXH16" s="1"/>
      <c r="WXI16" s="1"/>
      <c r="WXJ16" s="1"/>
      <c r="WXK16" s="1"/>
      <c r="WXL16" s="1"/>
      <c r="WXM16" s="1"/>
      <c r="WXN16" s="1"/>
      <c r="WXO16" s="1"/>
      <c r="WXP16" s="1"/>
      <c r="WXQ16" s="1"/>
      <c r="WXR16" s="1"/>
      <c r="WXS16" s="1"/>
      <c r="WXT16" s="1"/>
      <c r="WXU16" s="1"/>
      <c r="WXV16" s="1"/>
      <c r="WXW16" s="1"/>
      <c r="WXX16" s="1"/>
      <c r="WXY16" s="1"/>
      <c r="WXZ16" s="1"/>
      <c r="WYA16" s="1"/>
      <c r="WYB16" s="1"/>
      <c r="WYC16" s="1"/>
      <c r="WYD16" s="1"/>
      <c r="WYE16" s="1"/>
      <c r="WYF16" s="1"/>
      <c r="WYG16" s="1"/>
      <c r="WYH16" s="1"/>
      <c r="WYI16" s="1"/>
      <c r="WYJ16" s="1"/>
      <c r="WYK16" s="1"/>
      <c r="WYL16" s="1"/>
      <c r="WYM16" s="1"/>
      <c r="WYN16" s="1"/>
      <c r="WYO16" s="1"/>
      <c r="WYP16" s="1"/>
      <c r="WYQ16" s="1"/>
      <c r="WYR16" s="1"/>
      <c r="WYS16" s="1"/>
      <c r="WYT16" s="1"/>
      <c r="WYU16" s="1"/>
      <c r="WYV16" s="1"/>
      <c r="WYW16" s="1"/>
      <c r="WYX16" s="1"/>
      <c r="WYY16" s="1"/>
      <c r="WYZ16" s="1"/>
      <c r="WZA16" s="1"/>
      <c r="WZB16" s="1"/>
      <c r="WZC16" s="1"/>
      <c r="WZD16" s="1"/>
      <c r="WZE16" s="1"/>
      <c r="WZF16" s="1"/>
      <c r="WZG16" s="1"/>
      <c r="WZH16" s="1"/>
      <c r="WZI16" s="1"/>
      <c r="WZJ16" s="1"/>
      <c r="WZK16" s="1"/>
      <c r="WZL16" s="1"/>
      <c r="WZM16" s="1"/>
      <c r="WZN16" s="1"/>
      <c r="WZO16" s="1"/>
      <c r="WZP16" s="1"/>
      <c r="WZQ16" s="1"/>
      <c r="WZR16" s="1"/>
      <c r="WZS16" s="1"/>
      <c r="WZT16" s="1"/>
      <c r="WZU16" s="1"/>
      <c r="WZV16" s="1"/>
      <c r="WZW16" s="1"/>
      <c r="WZX16" s="1"/>
      <c r="WZY16" s="1"/>
      <c r="WZZ16" s="1"/>
      <c r="XAA16" s="1"/>
      <c r="XAB16" s="1"/>
      <c r="XAC16" s="1"/>
      <c r="XAD16" s="1"/>
      <c r="XAE16" s="1"/>
      <c r="XAF16" s="1"/>
      <c r="XAG16" s="1"/>
      <c r="XAH16" s="1"/>
      <c r="XAI16" s="1"/>
      <c r="XAJ16" s="1"/>
      <c r="XAK16" s="1"/>
      <c r="XAL16" s="1"/>
      <c r="XAM16" s="1"/>
      <c r="XAN16" s="1"/>
      <c r="XAO16" s="1"/>
      <c r="XAP16" s="1"/>
      <c r="XAQ16" s="1"/>
      <c r="XAR16" s="1"/>
      <c r="XAS16" s="1"/>
      <c r="XAT16" s="1"/>
      <c r="XAU16" s="1"/>
      <c r="XAV16" s="1"/>
      <c r="XAW16" s="1"/>
      <c r="XAX16" s="1"/>
      <c r="XAY16" s="1"/>
      <c r="XAZ16" s="1"/>
      <c r="XBA16" s="1"/>
      <c r="XBB16" s="1"/>
      <c r="XBC16" s="1"/>
      <c r="XBD16" s="1"/>
      <c r="XBE16" s="1"/>
      <c r="XBF16" s="1"/>
      <c r="XBG16" s="1"/>
      <c r="XBH16" s="1"/>
      <c r="XBI16" s="1"/>
      <c r="XBJ16" s="1"/>
      <c r="XBK16" s="1"/>
      <c r="XBL16" s="1"/>
      <c r="XBM16" s="1"/>
      <c r="XBN16" s="1"/>
      <c r="XBO16" s="1"/>
      <c r="XBP16" s="1"/>
      <c r="XBQ16" s="1"/>
      <c r="XBR16" s="1"/>
      <c r="XBS16" s="1"/>
      <c r="XBT16" s="1"/>
      <c r="XBU16" s="1"/>
      <c r="XBV16" s="1"/>
      <c r="XBW16" s="1"/>
      <c r="XBX16" s="1"/>
      <c r="XBY16" s="1"/>
      <c r="XBZ16" s="1"/>
      <c r="XCA16" s="1"/>
      <c r="XCB16" s="1"/>
      <c r="XCC16" s="1"/>
      <c r="XCD16" s="1"/>
      <c r="XCE16" s="1"/>
      <c r="XCF16" s="1"/>
      <c r="XCG16" s="1"/>
      <c r="XCH16" s="1"/>
      <c r="XCI16" s="1"/>
      <c r="XCJ16" s="1"/>
      <c r="XCK16" s="1"/>
      <c r="XCL16" s="1"/>
      <c r="XCM16" s="1"/>
      <c r="XCN16" s="1"/>
      <c r="XCO16" s="1"/>
      <c r="XCP16" s="1"/>
      <c r="XCQ16" s="1"/>
      <c r="XCR16" s="1"/>
      <c r="XCS16" s="1"/>
      <c r="XCT16" s="1"/>
      <c r="XCU16" s="1"/>
      <c r="XCV16" s="1"/>
      <c r="XCW16" s="1"/>
      <c r="XCX16" s="1"/>
      <c r="XCY16" s="1"/>
      <c r="XCZ16" s="1"/>
      <c r="XDA16" s="1"/>
      <c r="XDB16" s="1"/>
      <c r="XDC16" s="1"/>
      <c r="XDD16" s="1"/>
      <c r="XDE16" s="1"/>
      <c r="XDF16" s="1"/>
      <c r="XDG16" s="1"/>
      <c r="XDH16" s="1"/>
      <c r="XDI16" s="1"/>
      <c r="XDJ16" s="1"/>
      <c r="XDK16" s="1"/>
      <c r="XDL16" s="1"/>
      <c r="XDM16" s="1"/>
      <c r="XDN16" s="1"/>
      <c r="XDO16" s="1"/>
      <c r="XDP16" s="1"/>
      <c r="XDQ16" s="1"/>
      <c r="XDR16" s="1"/>
      <c r="XDS16" s="1"/>
      <c r="XDT16" s="1"/>
      <c r="XDU16" s="1"/>
      <c r="XDV16" s="1"/>
      <c r="XDW16" s="1"/>
      <c r="XDX16" s="1"/>
      <c r="XDY16" s="1"/>
      <c r="XDZ16" s="1"/>
      <c r="XEA16" s="1"/>
      <c r="XEB16" s="1"/>
      <c r="XEC16" s="1"/>
      <c r="XED16" s="1"/>
      <c r="XEE16" s="1"/>
      <c r="XEF16" s="1"/>
      <c r="XEG16" s="1"/>
      <c r="XEH16" s="1"/>
      <c r="XEI16" s="1"/>
      <c r="XEJ16" s="1"/>
      <c r="XEK16" s="1"/>
      <c r="XEL16" s="1"/>
      <c r="XEM16" s="1"/>
      <c r="XEN16" s="1"/>
      <c r="XEO16" s="1"/>
      <c r="XEP16" s="1"/>
      <c r="XEQ16" s="1"/>
      <c r="XER16" s="1"/>
      <c r="XES16" s="1"/>
      <c r="XET16" s="1"/>
      <c r="XEU16" s="1"/>
      <c r="XEV16" s="1"/>
      <c r="XEW16" s="1"/>
      <c r="XEX16" s="1"/>
      <c r="XEY16" s="1"/>
      <c r="XEZ16" s="1"/>
      <c r="XFA16" s="1"/>
      <c r="XFB16" s="1"/>
      <c r="XFC16" s="1"/>
      <c r="XFD16" s="1"/>
    </row>
    <row r="17" spans="1:106">
      <c r="A17" s="35">
        <v>1</v>
      </c>
      <c r="B17" s="36">
        <v>1</v>
      </c>
      <c r="C17" s="37">
        <v>1</v>
      </c>
      <c r="D17" s="6">
        <v>119.04065661638546</v>
      </c>
      <c r="E17" s="5">
        <v>44.641453467538369</v>
      </c>
      <c r="F17" s="38">
        <v>47.978961413261466</v>
      </c>
      <c r="G17" s="7">
        <v>41.034373836757439</v>
      </c>
      <c r="H17" s="7">
        <v>44.53955790587478</v>
      </c>
      <c r="I17" s="7">
        <v>45.414950807945601</v>
      </c>
      <c r="J17" s="7">
        <v>46.098166146384486</v>
      </c>
      <c r="K17" s="7">
        <v>46.753423794454307</v>
      </c>
      <c r="L17" s="7">
        <v>45.994735095873615</v>
      </c>
      <c r="M17" s="7">
        <v>47.341631385715019</v>
      </c>
      <c r="N17" s="7">
        <v>48.179286956964951</v>
      </c>
      <c r="O17" s="39">
        <v>41.66522124192484</v>
      </c>
      <c r="P17" s="40">
        <v>46.657442358756626</v>
      </c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</row>
    <row r="18" spans="1:106">
      <c r="A18" s="22">
        <v>2</v>
      </c>
      <c r="B18" s="23">
        <v>1</v>
      </c>
      <c r="C18" s="24">
        <v>2</v>
      </c>
      <c r="D18" s="19">
        <v>117.80406855787643</v>
      </c>
      <c r="E18" s="13">
        <v>45.031319776779483</v>
      </c>
      <c r="F18" s="17">
        <v>49.950563649881992</v>
      </c>
      <c r="G18" s="8">
        <v>41.074151850307793</v>
      </c>
      <c r="H18" s="8">
        <v>44.728953547056797</v>
      </c>
      <c r="I18" s="8">
        <v>46.05375234321766</v>
      </c>
      <c r="J18" s="8">
        <v>46.444242152266561</v>
      </c>
      <c r="K18" s="8">
        <v>47.971252693311875</v>
      </c>
      <c r="L18" s="8">
        <v>46.503243754294594</v>
      </c>
      <c r="M18" s="8">
        <v>48.620974424137572</v>
      </c>
      <c r="N18" s="8">
        <v>50.305591202792279</v>
      </c>
      <c r="O18" s="10">
        <v>41.610100383272972</v>
      </c>
      <c r="P18" s="15">
        <v>47.99903281037642</v>
      </c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</row>
    <row r="19" spans="1:106">
      <c r="A19" s="22">
        <v>3</v>
      </c>
      <c r="B19" s="23">
        <v>1</v>
      </c>
      <c r="C19" s="24">
        <v>3</v>
      </c>
      <c r="D19" s="19">
        <v>117.1698623101133</v>
      </c>
      <c r="E19" s="13">
        <v>51.145686956426317</v>
      </c>
      <c r="F19" s="17">
        <v>60.706983870917107</v>
      </c>
      <c r="G19" s="8">
        <v>41.540129739429112</v>
      </c>
      <c r="H19" s="8">
        <v>48.725692101447258</v>
      </c>
      <c r="I19" s="8">
        <v>53.242834183388787</v>
      </c>
      <c r="J19" s="8">
        <v>55.402523959787068</v>
      </c>
      <c r="K19" s="8">
        <v>57.259679329132702</v>
      </c>
      <c r="L19" s="8">
        <v>54.307934762167662</v>
      </c>
      <c r="M19" s="8">
        <v>59.184894787212791</v>
      </c>
      <c r="N19" s="8">
        <v>62.801495434421447</v>
      </c>
      <c r="O19" s="10">
        <v>42.438621854144856</v>
      </c>
      <c r="P19" s="15">
        <v>56.404333089411139</v>
      </c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</row>
    <row r="20" spans="1:106">
      <c r="A20" s="22">
        <v>4</v>
      </c>
      <c r="B20" s="23">
        <v>1</v>
      </c>
      <c r="C20" s="24">
        <v>4</v>
      </c>
      <c r="D20" s="19">
        <v>110.46785849610893</v>
      </c>
      <c r="E20" s="13">
        <v>54.238247746512371</v>
      </c>
      <c r="F20" s="17">
        <v>66.84140716044854</v>
      </c>
      <c r="G20" s="8">
        <v>41.667246209235628</v>
      </c>
      <c r="H20" s="8">
        <v>51.063098775591982</v>
      </c>
      <c r="I20" s="8">
        <v>57.151452657396668</v>
      </c>
      <c r="J20" s="8">
        <v>59.295564023848222</v>
      </c>
      <c r="K20" s="8">
        <v>61.894577014906595</v>
      </c>
      <c r="L20" s="8">
        <v>59.05504015476594</v>
      </c>
      <c r="M20" s="8">
        <v>63.4199894952703</v>
      </c>
      <c r="N20" s="8">
        <v>67.750076054927476</v>
      </c>
      <c r="O20" s="10">
        <v>44.53143700700253</v>
      </c>
      <c r="P20" s="15">
        <v>61.574227013836179</v>
      </c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</row>
    <row r="21" spans="1:106">
      <c r="A21" s="22">
        <v>5</v>
      </c>
      <c r="B21" s="23">
        <v>1</v>
      </c>
      <c r="C21" s="24">
        <v>5</v>
      </c>
      <c r="D21" s="19">
        <v>110.05751748450271</v>
      </c>
      <c r="E21" s="13">
        <v>49.377643829047678</v>
      </c>
      <c r="F21" s="17">
        <v>59.906056898714418</v>
      </c>
      <c r="G21" s="8">
        <v>41.604030100423707</v>
      </c>
      <c r="H21" s="8">
        <v>47.112184775914891</v>
      </c>
      <c r="I21" s="8">
        <v>51.406472676920757</v>
      </c>
      <c r="J21" s="8">
        <v>52.178094821961068</v>
      </c>
      <c r="K21" s="8">
        <v>55.533541802358535</v>
      </c>
      <c r="L21" s="8">
        <v>51.845851534932891</v>
      </c>
      <c r="M21" s="8">
        <v>57.072111389403112</v>
      </c>
      <c r="N21" s="8">
        <v>60.813499203143358</v>
      </c>
      <c r="O21" s="10">
        <v>41.848510847389051</v>
      </c>
      <c r="P21" s="15">
        <v>55.318128925207766</v>
      </c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</row>
    <row r="22" spans="1:106">
      <c r="A22" s="22">
        <v>6</v>
      </c>
      <c r="B22" s="23">
        <v>1</v>
      </c>
      <c r="C22" s="24">
        <v>6</v>
      </c>
      <c r="D22" s="19">
        <v>109.50312835334509</v>
      </c>
      <c r="E22" s="13">
        <v>45.082243867482291</v>
      </c>
      <c r="F22" s="17">
        <v>50.668475117101629</v>
      </c>
      <c r="G22" s="8">
        <v>40.85976680049648</v>
      </c>
      <c r="H22" s="8">
        <v>44.313785354726789</v>
      </c>
      <c r="I22" s="8">
        <v>46.213084316810139</v>
      </c>
      <c r="J22" s="8">
        <v>46.742295943216227</v>
      </c>
      <c r="K22" s="8">
        <v>48.134025348131665</v>
      </c>
      <c r="L22" s="8">
        <v>46.439943855185845</v>
      </c>
      <c r="M22" s="8">
        <v>49.136614875803126</v>
      </c>
      <c r="N22" s="8">
        <v>51.26561506048759</v>
      </c>
      <c r="O22" s="10">
        <v>40.813166934645459</v>
      </c>
      <c r="P22" s="15">
        <v>48.000786464516167</v>
      </c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</row>
    <row r="23" spans="1:106">
      <c r="A23" s="22">
        <v>7</v>
      </c>
      <c r="B23" s="23">
        <v>1</v>
      </c>
      <c r="C23" s="24">
        <v>7</v>
      </c>
      <c r="D23" s="19">
        <v>108.20870652950359</v>
      </c>
      <c r="E23" s="13">
        <v>54.280736035193812</v>
      </c>
      <c r="F23" s="17">
        <v>69.004795775422664</v>
      </c>
      <c r="G23" s="8">
        <v>41.753233044319551</v>
      </c>
      <c r="H23" s="8">
        <v>50.646229727961298</v>
      </c>
      <c r="I23" s="8">
        <v>57.275441758747434</v>
      </c>
      <c r="J23" s="8">
        <v>59.091261756716364</v>
      </c>
      <c r="K23" s="8">
        <v>63.472534915135604</v>
      </c>
      <c r="L23" s="8">
        <v>58.371306615404208</v>
      </c>
      <c r="M23" s="8">
        <v>65.382258444496543</v>
      </c>
      <c r="N23" s="8">
        <v>70.146071379161285</v>
      </c>
      <c r="O23" s="10">
        <v>43.29139092333704</v>
      </c>
      <c r="P23" s="15">
        <v>62.806516794403429</v>
      </c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</row>
    <row r="24" spans="1:106">
      <c r="A24" s="22">
        <v>8</v>
      </c>
      <c r="B24" s="23">
        <v>1</v>
      </c>
      <c r="C24" s="24">
        <v>8</v>
      </c>
      <c r="D24" s="19">
        <v>105.6914537674413</v>
      </c>
      <c r="E24" s="13">
        <v>50.42437563466617</v>
      </c>
      <c r="F24" s="17">
        <v>63.610330805463335</v>
      </c>
      <c r="G24" s="8">
        <v>41.358657311121185</v>
      </c>
      <c r="H24" s="8">
        <v>47.71491945177447</v>
      </c>
      <c r="I24" s="8">
        <v>52.950036242730114</v>
      </c>
      <c r="J24" s="8">
        <v>54.17756869223728</v>
      </c>
      <c r="K24" s="8">
        <v>57.177608112370478</v>
      </c>
      <c r="L24" s="8">
        <v>53.016000706952966</v>
      </c>
      <c r="M24" s="8">
        <v>59.257045520115931</v>
      </c>
      <c r="N24" s="8">
        <v>61.210151313213174</v>
      </c>
      <c r="O24" s="10">
        <v>41.835976453170659</v>
      </c>
      <c r="P24" s="15">
        <v>56.68995267899318</v>
      </c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</row>
    <row r="25" spans="1:106">
      <c r="A25" s="22">
        <v>9</v>
      </c>
      <c r="B25" s="23">
        <v>1</v>
      </c>
      <c r="C25" s="24">
        <v>9</v>
      </c>
      <c r="D25" s="19">
        <v>103.48720699375944</v>
      </c>
      <c r="E25" s="13">
        <v>55.082500063071635</v>
      </c>
      <c r="F25" s="17">
        <v>70.808690606491524</v>
      </c>
      <c r="G25" s="8">
        <v>41.871267246130401</v>
      </c>
      <c r="H25" s="8">
        <v>51.546517309100636</v>
      </c>
      <c r="I25" s="8">
        <v>58.044646416399722</v>
      </c>
      <c r="J25" s="8">
        <v>61.307204372702358</v>
      </c>
      <c r="K25" s="8">
        <v>63.341984546744214</v>
      </c>
      <c r="L25" s="8">
        <v>59.135558594854544</v>
      </c>
      <c r="M25" s="8">
        <v>66.076036143540634</v>
      </c>
      <c r="N25" s="8">
        <v>71.680378206286576</v>
      </c>
      <c r="O25" s="10">
        <v>45.185051792717914</v>
      </c>
      <c r="P25" s="15">
        <v>61.794393815769105</v>
      </c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</row>
    <row r="26" spans="1:106">
      <c r="A26" s="22">
        <v>10</v>
      </c>
      <c r="B26" s="23">
        <v>1</v>
      </c>
      <c r="C26" s="24">
        <v>10</v>
      </c>
      <c r="D26" s="19">
        <v>97.067098844334922</v>
      </c>
      <c r="E26" s="13">
        <v>58.901023157242648</v>
      </c>
      <c r="F26" s="17">
        <v>82.248437822950777</v>
      </c>
      <c r="G26" s="8">
        <v>41.638423237444883</v>
      </c>
      <c r="H26" s="8">
        <v>52.076057439355559</v>
      </c>
      <c r="I26" s="8">
        <v>63.498223341274759</v>
      </c>
      <c r="J26" s="8">
        <v>65.788981098912132</v>
      </c>
      <c r="K26" s="8">
        <v>72.465654204698637</v>
      </c>
      <c r="L26" s="8">
        <v>63.489401978888168</v>
      </c>
      <c r="M26" s="8">
        <v>76.266290735144722</v>
      </c>
      <c r="N26" s="8">
        <v>85.562910054338786</v>
      </c>
      <c r="O26" s="10">
        <v>41.222968699180768</v>
      </c>
      <c r="P26" s="15">
        <v>71.108771946770091</v>
      </c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</row>
    <row r="27" spans="1:106">
      <c r="A27" s="22">
        <v>11</v>
      </c>
      <c r="B27" s="23">
        <v>1</v>
      </c>
      <c r="C27" s="24">
        <v>11</v>
      </c>
      <c r="D27" s="19">
        <v>96.550413613199368</v>
      </c>
      <c r="E27" s="13">
        <v>52.391350306954166</v>
      </c>
      <c r="F27" s="17">
        <v>62.321227869560992</v>
      </c>
      <c r="G27" s="8">
        <v>41.331495453851488</v>
      </c>
      <c r="H27" s="8">
        <v>48.483423017064702</v>
      </c>
      <c r="I27" s="8">
        <v>54.571982028529675</v>
      </c>
      <c r="J27" s="8">
        <v>56.396896681184124</v>
      </c>
      <c r="K27" s="8">
        <v>59.310196669306769</v>
      </c>
      <c r="L27" s="8">
        <v>55.600453457143495</v>
      </c>
      <c r="M27" s="8">
        <v>61.448828610380573</v>
      </c>
      <c r="N27" s="8">
        <v>66.009392915390777</v>
      </c>
      <c r="O27" s="10">
        <v>41.449286978698908</v>
      </c>
      <c r="P27" s="15">
        <v>57.810931175807958</v>
      </c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</row>
    <row r="28" spans="1:106">
      <c r="A28" s="22">
        <v>12</v>
      </c>
      <c r="B28" s="23">
        <v>1</v>
      </c>
      <c r="C28" s="24">
        <v>12</v>
      </c>
      <c r="D28" s="19">
        <v>95.877477643485875</v>
      </c>
      <c r="E28" s="13">
        <v>46.878036580170757</v>
      </c>
      <c r="F28" s="17">
        <v>51.851234981634299</v>
      </c>
      <c r="G28" s="8">
        <v>41.406133923137624</v>
      </c>
      <c r="H28" s="8">
        <v>45.83080829770897</v>
      </c>
      <c r="I28" s="8">
        <v>48.034919286809654</v>
      </c>
      <c r="J28" s="8">
        <v>48.984733678849373</v>
      </c>
      <c r="K28" s="8">
        <v>50.307106873416572</v>
      </c>
      <c r="L28" s="8">
        <v>48.724153682728847</v>
      </c>
      <c r="M28" s="8">
        <v>51.489865401788741</v>
      </c>
      <c r="N28" s="8">
        <v>53.998049118363447</v>
      </c>
      <c r="O28" s="10">
        <v>41.659227139251549</v>
      </c>
      <c r="P28" s="15">
        <v>49.711891853094208</v>
      </c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</row>
    <row r="29" spans="1:106">
      <c r="A29" s="22">
        <v>13</v>
      </c>
      <c r="B29" s="23">
        <v>1</v>
      </c>
      <c r="C29" s="24">
        <v>13</v>
      </c>
      <c r="D29" s="19">
        <v>94.541188854523853</v>
      </c>
      <c r="E29" s="13">
        <v>49.742951677210392</v>
      </c>
      <c r="F29" s="17">
        <v>58.882170747630639</v>
      </c>
      <c r="G29" s="8">
        <v>41.421873139991192</v>
      </c>
      <c r="H29" s="8">
        <v>47.418750268631804</v>
      </c>
      <c r="I29" s="8">
        <v>51.641442514965696</v>
      </c>
      <c r="J29" s="8">
        <v>53.211928423841933</v>
      </c>
      <c r="K29" s="8">
        <v>55.541628652342283</v>
      </c>
      <c r="L29" s="8">
        <v>52.371760046755107</v>
      </c>
      <c r="M29" s="8">
        <v>57.115057637501529</v>
      </c>
      <c r="N29" s="8">
        <v>60.065987180138933</v>
      </c>
      <c r="O29" s="10">
        <v>41.640013272149844</v>
      </c>
      <c r="P29" s="15">
        <v>54.778564321285835</v>
      </c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</row>
    <row r="30" spans="1:106">
      <c r="A30" s="22">
        <v>14</v>
      </c>
      <c r="B30" s="23">
        <v>1</v>
      </c>
      <c r="C30" s="24">
        <v>14</v>
      </c>
      <c r="D30" s="19">
        <v>93.951608301473655</v>
      </c>
      <c r="E30" s="13">
        <v>44.862971338910789</v>
      </c>
      <c r="F30" s="17">
        <v>48.663603728037685</v>
      </c>
      <c r="G30" s="8">
        <v>40.916311412785554</v>
      </c>
      <c r="H30" s="8">
        <v>44.696044834330358</v>
      </c>
      <c r="I30" s="8">
        <v>45.653105798582928</v>
      </c>
      <c r="J30" s="8">
        <v>46.315610496215335</v>
      </c>
      <c r="K30" s="8">
        <v>46.885497255769344</v>
      </c>
      <c r="L30" s="8">
        <v>46.046242399213959</v>
      </c>
      <c r="M30" s="8">
        <v>47.540490337704931</v>
      </c>
      <c r="N30" s="8">
        <v>48.515378307198525</v>
      </c>
      <c r="O30" s="10">
        <v>42.236358453213342</v>
      </c>
      <c r="P30" s="15">
        <v>46.993872003004888</v>
      </c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</row>
    <row r="31" spans="1:106">
      <c r="A31" s="22">
        <v>15</v>
      </c>
      <c r="B31" s="23">
        <v>1</v>
      </c>
      <c r="C31" s="24">
        <v>15</v>
      </c>
      <c r="D31" s="19">
        <v>91.255074596363613</v>
      </c>
      <c r="E31" s="13">
        <v>46.109656052407061</v>
      </c>
      <c r="F31" s="17">
        <v>51.506221502930877</v>
      </c>
      <c r="G31" s="8">
        <v>41.148921681901598</v>
      </c>
      <c r="H31" s="8">
        <v>45.545301758191698</v>
      </c>
      <c r="I31" s="8">
        <v>47.288875291192539</v>
      </c>
      <c r="J31" s="8">
        <v>47.902177977590078</v>
      </c>
      <c r="K31" s="8">
        <v>49.328346605523322</v>
      </c>
      <c r="L31" s="8">
        <v>47.839331335659757</v>
      </c>
      <c r="M31" s="8">
        <v>50.018074519279907</v>
      </c>
      <c r="N31" s="8">
        <v>51.707314773810609</v>
      </c>
      <c r="O31" s="10">
        <v>42.078102136390228</v>
      </c>
      <c r="P31" s="15">
        <v>49.333326890529477</v>
      </c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</row>
    <row r="32" spans="1:106">
      <c r="A32" s="22">
        <v>16</v>
      </c>
      <c r="B32" s="23">
        <v>1</v>
      </c>
      <c r="C32" s="24">
        <v>16</v>
      </c>
      <c r="D32" s="19">
        <v>89.750660326509305</v>
      </c>
      <c r="E32" s="13">
        <v>46.826223057384972</v>
      </c>
      <c r="F32" s="17">
        <v>52.867186204318159</v>
      </c>
      <c r="G32" s="8">
        <v>41.169117542311803</v>
      </c>
      <c r="H32" s="8">
        <v>45.73206935975594</v>
      </c>
      <c r="I32" s="8">
        <v>48.153555982040984</v>
      </c>
      <c r="J32" s="8">
        <v>49.048429957707754</v>
      </c>
      <c r="K32" s="8">
        <v>50.800934309400411</v>
      </c>
      <c r="L32" s="8">
        <v>48.813602002137927</v>
      </c>
      <c r="M32" s="8">
        <v>51.778354592268869</v>
      </c>
      <c r="N32" s="8">
        <v>53.734872960338933</v>
      </c>
      <c r="O32" s="10">
        <v>41.600721233494156</v>
      </c>
      <c r="P32" s="15">
        <v>50.264699912422046</v>
      </c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</row>
    <row r="33" spans="1:106">
      <c r="A33" s="22">
        <v>17</v>
      </c>
      <c r="B33" s="23">
        <v>1</v>
      </c>
      <c r="C33" s="24">
        <v>17</v>
      </c>
      <c r="D33" s="19">
        <v>89.477460450833519</v>
      </c>
      <c r="E33" s="13">
        <v>65.56883416219037</v>
      </c>
      <c r="F33" s="17">
        <v>98.180988842579723</v>
      </c>
      <c r="G33" s="8">
        <v>42.482837584604383</v>
      </c>
      <c r="H33" s="8">
        <v>56.110766268024655</v>
      </c>
      <c r="I33" s="8">
        <v>71.586224971977543</v>
      </c>
      <c r="J33" s="8">
        <v>75.40765576780376</v>
      </c>
      <c r="K33" s="8">
        <v>84.641975550552999</v>
      </c>
      <c r="L33" s="8">
        <v>73.143708593817493</v>
      </c>
      <c r="M33" s="8">
        <v>89.532559893056415</v>
      </c>
      <c r="N33" s="8">
        <v>103.59351143100365</v>
      </c>
      <c r="O33" s="10">
        <v>42.819718215726255</v>
      </c>
      <c r="P33" s="15">
        <v>82.555663605880824</v>
      </c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</row>
    <row r="34" spans="1:106">
      <c r="A34" s="22">
        <v>18</v>
      </c>
      <c r="B34" s="23">
        <v>1</v>
      </c>
      <c r="C34" s="24">
        <v>18</v>
      </c>
      <c r="D34" s="19">
        <v>86.983651747590613</v>
      </c>
      <c r="E34" s="13">
        <v>50.288999902975092</v>
      </c>
      <c r="F34" s="17">
        <v>60.202281537539754</v>
      </c>
      <c r="G34" s="8">
        <v>41.32669064480659</v>
      </c>
      <c r="H34" s="8">
        <v>49.312261921355592</v>
      </c>
      <c r="I34" s="8">
        <v>52.010085545870638</v>
      </c>
      <c r="J34" s="8">
        <v>54.268450966213734</v>
      </c>
      <c r="K34" s="8">
        <v>54.736330293374913</v>
      </c>
      <c r="L34" s="8">
        <v>53.5699606869996</v>
      </c>
      <c r="M34" s="8">
        <v>56.034397121132081</v>
      </c>
      <c r="N34" s="8">
        <v>59.132336699068262</v>
      </c>
      <c r="O34" s="10">
        <v>46.026819363624497</v>
      </c>
      <c r="P34" s="15">
        <v>54.464589167841268</v>
      </c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</row>
    <row r="35" spans="1:106">
      <c r="A35" s="22">
        <v>19</v>
      </c>
      <c r="B35" s="23">
        <v>1</v>
      </c>
      <c r="C35" s="24">
        <v>19</v>
      </c>
      <c r="D35" s="19">
        <v>86.130958613972894</v>
      </c>
      <c r="E35" s="13">
        <v>49.329130250889044</v>
      </c>
      <c r="F35" s="17">
        <v>58.085770804732363</v>
      </c>
      <c r="G35" s="8">
        <v>40.947965050036792</v>
      </c>
      <c r="H35" s="8">
        <v>47.538237009240632</v>
      </c>
      <c r="I35" s="8">
        <v>51.082567273202059</v>
      </c>
      <c r="J35" s="8">
        <v>52.984587535046366</v>
      </c>
      <c r="K35" s="8">
        <v>54.631949242727437</v>
      </c>
      <c r="L35" s="8">
        <v>52.326397065115039</v>
      </c>
      <c r="M35" s="8">
        <v>56.044467660009119</v>
      </c>
      <c r="N35" s="8">
        <v>58.886987439857954</v>
      </c>
      <c r="O35" s="10">
        <v>42.279087906694159</v>
      </c>
      <c r="P35" s="15">
        <v>53.689381931921467</v>
      </c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</row>
    <row r="36" spans="1:106">
      <c r="A36" s="22">
        <v>20</v>
      </c>
      <c r="B36" s="23">
        <v>1</v>
      </c>
      <c r="C36" s="24">
        <v>20</v>
      </c>
      <c r="D36" s="19">
        <v>81.219800116963128</v>
      </c>
      <c r="E36" s="13">
        <v>45.544861228124638</v>
      </c>
      <c r="F36" s="17">
        <v>49.957056199241563</v>
      </c>
      <c r="G36" s="8">
        <v>41.332348305921265</v>
      </c>
      <c r="H36" s="8">
        <v>45.554230670779106</v>
      </c>
      <c r="I36" s="8">
        <v>46.411192598795118</v>
      </c>
      <c r="J36" s="8">
        <v>47.427415098142482</v>
      </c>
      <c r="K36" s="8">
        <v>47.733830737661606</v>
      </c>
      <c r="L36" s="8">
        <v>47.227863617529806</v>
      </c>
      <c r="M36" s="8">
        <v>48.348541617488962</v>
      </c>
      <c r="N36" s="8">
        <v>49.230317643422325</v>
      </c>
      <c r="O36" s="10">
        <v>43.09124996306906</v>
      </c>
      <c r="P36" s="15">
        <v>47.854251835139564</v>
      </c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</row>
    <row r="37" spans="1:106">
      <c r="A37" s="22">
        <v>21</v>
      </c>
      <c r="B37" s="23">
        <v>1</v>
      </c>
      <c r="C37" s="24">
        <v>21</v>
      </c>
      <c r="D37" s="19">
        <v>80.690687811959435</v>
      </c>
      <c r="E37" s="13">
        <v>58.678309084676343</v>
      </c>
      <c r="F37" s="17">
        <v>78.594311555417235</v>
      </c>
      <c r="G37" s="8">
        <v>42.171668251408775</v>
      </c>
      <c r="H37" s="8">
        <v>53.265491183587848</v>
      </c>
      <c r="I37" s="8">
        <v>62.931230942361822</v>
      </c>
      <c r="J37" s="8">
        <v>65.787867795301779</v>
      </c>
      <c r="K37" s="8">
        <v>71.153151629590695</v>
      </c>
      <c r="L37" s="8">
        <v>64.167169636984909</v>
      </c>
      <c r="M37" s="8">
        <v>74.279675965320479</v>
      </c>
      <c r="N37" s="8">
        <v>80.430047060389015</v>
      </c>
      <c r="O37" s="10">
        <v>44.101263129480976</v>
      </c>
      <c r="P37" s="15">
        <v>69.437356823471106</v>
      </c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</row>
    <row r="38" spans="1:106">
      <c r="A38" s="22">
        <v>22</v>
      </c>
      <c r="B38" s="23">
        <v>1</v>
      </c>
      <c r="C38" s="24">
        <v>22</v>
      </c>
      <c r="D38" s="19">
        <v>80.402323516895834</v>
      </c>
      <c r="E38" s="13">
        <v>57.121266740535788</v>
      </c>
      <c r="F38" s="17">
        <v>79.095522030916399</v>
      </c>
      <c r="G38" s="8">
        <v>41.689899730095675</v>
      </c>
      <c r="H38" s="8">
        <v>51.222063668901477</v>
      </c>
      <c r="I38" s="8">
        <v>61.340827066086696</v>
      </c>
      <c r="J38" s="8">
        <v>64.488681772435115</v>
      </c>
      <c r="K38" s="8">
        <v>69.651158272904098</v>
      </c>
      <c r="L38" s="8">
        <v>62.898425149212819</v>
      </c>
      <c r="M38" s="8">
        <v>72.839993714631376</v>
      </c>
      <c r="N38" s="8">
        <v>80.360459629745719</v>
      </c>
      <c r="O38" s="10">
        <v>42.232806768506734</v>
      </c>
      <c r="P38" s="15">
        <v>67.638346242354075</v>
      </c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</row>
    <row r="39" spans="1:106">
      <c r="A39" s="22">
        <v>23</v>
      </c>
      <c r="B39" s="23">
        <v>1</v>
      </c>
      <c r="C39" s="24">
        <v>23</v>
      </c>
      <c r="D39" s="19">
        <v>80.224191783624889</v>
      </c>
      <c r="E39" s="13">
        <v>46.033067523960632</v>
      </c>
      <c r="F39" s="17">
        <v>50.762137515040578</v>
      </c>
      <c r="G39" s="8">
        <v>41.09096740829591</v>
      </c>
      <c r="H39" s="8">
        <v>45.040006009293052</v>
      </c>
      <c r="I39" s="8">
        <v>47.111027315643298</v>
      </c>
      <c r="J39" s="8">
        <v>48.345695923057477</v>
      </c>
      <c r="K39" s="8">
        <v>49.325619612416773</v>
      </c>
      <c r="L39" s="8">
        <v>47.970068195604341</v>
      </c>
      <c r="M39" s="8">
        <v>50.392805462462228</v>
      </c>
      <c r="N39" s="8">
        <v>52.271448055530144</v>
      </c>
      <c r="O39" s="10">
        <v>41.203097139679926</v>
      </c>
      <c r="P39" s="15">
        <v>48.741848258877162</v>
      </c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</row>
    <row r="40" spans="1:106">
      <c r="A40" s="22">
        <v>24</v>
      </c>
      <c r="B40" s="23">
        <v>1</v>
      </c>
      <c r="C40" s="24">
        <v>24</v>
      </c>
      <c r="D40" s="19">
        <v>79.53327529830996</v>
      </c>
      <c r="E40" s="13">
        <v>47.29006426595614</v>
      </c>
      <c r="F40" s="17">
        <v>54.803257653915907</v>
      </c>
      <c r="G40" s="8">
        <v>40.820676068437429</v>
      </c>
      <c r="H40" s="8">
        <v>45.397815743260331</v>
      </c>
      <c r="I40" s="8">
        <v>48.832136979880048</v>
      </c>
      <c r="J40" s="8">
        <v>49.769476413754802</v>
      </c>
      <c r="K40" s="8">
        <v>51.993675700595333</v>
      </c>
      <c r="L40" s="8">
        <v>49.319132179906909</v>
      </c>
      <c r="M40" s="8">
        <v>53.121248384729732</v>
      </c>
      <c r="N40" s="8">
        <v>55.645311600475502</v>
      </c>
      <c r="O40" s="10">
        <v>40.682585220995826</v>
      </c>
      <c r="P40" s="15">
        <v>51.341403817378854</v>
      </c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</row>
    <row r="41" spans="1:106">
      <c r="A41" s="22">
        <v>25</v>
      </c>
      <c r="B41" s="23">
        <v>1</v>
      </c>
      <c r="C41" s="24">
        <v>25</v>
      </c>
      <c r="D41" s="19">
        <v>79.035212427770659</v>
      </c>
      <c r="E41" s="13">
        <v>48.51552833676373</v>
      </c>
      <c r="F41" s="17">
        <v>57.279326883879726</v>
      </c>
      <c r="G41" s="8">
        <v>41.289381744897398</v>
      </c>
      <c r="H41" s="8">
        <v>47.405181699681741</v>
      </c>
      <c r="I41" s="8">
        <v>50.214006905099438</v>
      </c>
      <c r="J41" s="8">
        <v>51.87053681547301</v>
      </c>
      <c r="K41" s="8">
        <v>53.078495177750419</v>
      </c>
      <c r="L41" s="8">
        <v>50.883254597993997</v>
      </c>
      <c r="M41" s="8">
        <v>54.299014195771328</v>
      </c>
      <c r="N41" s="8">
        <v>57.118050345717919</v>
      </c>
      <c r="O41" s="10">
        <v>43.427616775985115</v>
      </c>
      <c r="P41" s="15">
        <v>52.692819480633695</v>
      </c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</row>
    <row r="42" spans="1:106">
      <c r="A42" s="22">
        <v>26</v>
      </c>
      <c r="B42" s="23">
        <v>1</v>
      </c>
      <c r="C42" s="24">
        <v>26</v>
      </c>
      <c r="D42" s="19">
        <v>78.541575348969047</v>
      </c>
      <c r="E42" s="13">
        <v>48.570726881917558</v>
      </c>
      <c r="F42" s="17">
        <v>56.878769959771404</v>
      </c>
      <c r="G42" s="8">
        <v>41.289248960376923</v>
      </c>
      <c r="H42" s="8">
        <v>47.545879863019941</v>
      </c>
      <c r="I42" s="8">
        <v>50.165038314988621</v>
      </c>
      <c r="J42" s="8">
        <v>51.630555537616551</v>
      </c>
      <c r="K42" s="8">
        <v>52.864757939589012</v>
      </c>
      <c r="L42" s="8">
        <v>51.09290813093731</v>
      </c>
      <c r="M42" s="8">
        <v>54.049853163149152</v>
      </c>
      <c r="N42" s="8">
        <v>56.478408600288326</v>
      </c>
      <c r="O42" s="10">
        <v>43.869742448883457</v>
      </c>
      <c r="P42" s="15">
        <v>52.723917001619895</v>
      </c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</row>
    <row r="43" spans="1:106">
      <c r="A43" s="22">
        <v>27</v>
      </c>
      <c r="B43" s="23">
        <v>1</v>
      </c>
      <c r="C43" s="24">
        <v>27</v>
      </c>
      <c r="D43" s="19">
        <v>78.129852711356321</v>
      </c>
      <c r="E43" s="13">
        <v>51.668408978624953</v>
      </c>
      <c r="F43" s="17">
        <v>62.703487431229277</v>
      </c>
      <c r="G43" s="8">
        <v>41.34547185845657</v>
      </c>
      <c r="H43" s="8">
        <v>49.044126773664004</v>
      </c>
      <c r="I43" s="8">
        <v>53.897335413210754</v>
      </c>
      <c r="J43" s="8">
        <v>55.827712105942567</v>
      </c>
      <c r="K43" s="8">
        <v>57.781885150641862</v>
      </c>
      <c r="L43" s="8">
        <v>54.653842826739456</v>
      </c>
      <c r="M43" s="8">
        <v>59.701048832938078</v>
      </c>
      <c r="N43" s="8">
        <v>62.360611912554667</v>
      </c>
      <c r="O43" s="10">
        <v>43.958749636160341</v>
      </c>
      <c r="P43" s="15">
        <v>56.975091655066372</v>
      </c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</row>
    <row r="44" spans="1:106">
      <c r="A44" s="22">
        <v>28</v>
      </c>
      <c r="B44" s="23">
        <v>1</v>
      </c>
      <c r="C44" s="24">
        <v>28</v>
      </c>
      <c r="D44" s="19">
        <v>77.964750062585551</v>
      </c>
      <c r="E44" s="13">
        <v>55.527995778881412</v>
      </c>
      <c r="F44" s="17">
        <v>69.818377706302087</v>
      </c>
      <c r="G44" s="8">
        <v>41.857042110531864</v>
      </c>
      <c r="H44" s="8">
        <v>51.316836215514741</v>
      </c>
      <c r="I44" s="8">
        <v>58.864169500363232</v>
      </c>
      <c r="J44" s="8">
        <v>60.666348423845463</v>
      </c>
      <c r="K44" s="8">
        <v>65.231017614849534</v>
      </c>
      <c r="L44" s="8">
        <v>59.347579774032049</v>
      </c>
      <c r="M44" s="8">
        <v>67.78651383843507</v>
      </c>
      <c r="N44" s="8">
        <v>72.879702438439296</v>
      </c>
      <c r="O44" s="10">
        <v>42.293622092014928</v>
      </c>
      <c r="P44" s="15">
        <v>63.758489330709011</v>
      </c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</row>
    <row r="45" spans="1:106">
      <c r="A45" s="22">
        <v>29</v>
      </c>
      <c r="B45" s="23">
        <v>1</v>
      </c>
      <c r="C45" s="24">
        <v>29</v>
      </c>
      <c r="D45" s="19">
        <v>77.772039835385669</v>
      </c>
      <c r="E45" s="13">
        <v>57.687969704979324</v>
      </c>
      <c r="F45" s="17">
        <v>80.221910812073745</v>
      </c>
      <c r="G45" s="8">
        <v>41.481486591911377</v>
      </c>
      <c r="H45" s="8">
        <v>51.121732922834106</v>
      </c>
      <c r="I45" s="8">
        <v>62.32267791430403</v>
      </c>
      <c r="J45" s="8">
        <v>66.170211453559361</v>
      </c>
      <c r="K45" s="8">
        <v>71.237025711114498</v>
      </c>
      <c r="L45" s="8">
        <v>64.025206912309883</v>
      </c>
      <c r="M45" s="8">
        <v>74.843079518315065</v>
      </c>
      <c r="N45" s="8">
        <v>84.546114226237918</v>
      </c>
      <c r="O45" s="10">
        <v>41.099577169825608</v>
      </c>
      <c r="P45" s="15">
        <v>68.84079080505424</v>
      </c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</row>
    <row r="46" spans="1:106">
      <c r="A46" s="22">
        <v>30</v>
      </c>
      <c r="B46" s="23">
        <v>1</v>
      </c>
      <c r="C46" s="24">
        <v>30</v>
      </c>
      <c r="D46" s="19">
        <v>77.404684559894861</v>
      </c>
      <c r="E46" s="13">
        <v>49.248372079258736</v>
      </c>
      <c r="F46" s="17">
        <v>59.310428327984702</v>
      </c>
      <c r="G46" s="8">
        <v>41.210691978703139</v>
      </c>
      <c r="H46" s="8">
        <v>47.953354094034964</v>
      </c>
      <c r="I46" s="8">
        <v>50.987999096141806</v>
      </c>
      <c r="J46" s="8">
        <v>52.852049855844882</v>
      </c>
      <c r="K46" s="8">
        <v>54.192324058634256</v>
      </c>
      <c r="L46" s="8">
        <v>52.593305636996206</v>
      </c>
      <c r="M46" s="8">
        <v>55.697713969490799</v>
      </c>
      <c r="N46" s="8">
        <v>58.80190197189912</v>
      </c>
      <c r="O46" s="10">
        <v>44.024755234042168</v>
      </c>
      <c r="P46" s="15">
        <v>53.959895610923951</v>
      </c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</row>
    <row r="47" spans="1:106">
      <c r="A47" s="22">
        <v>31</v>
      </c>
      <c r="B47" s="23">
        <v>1</v>
      </c>
      <c r="C47" s="24">
        <v>31</v>
      </c>
      <c r="D47" s="19">
        <v>77.16637388553076</v>
      </c>
      <c r="E47" s="13">
        <v>53.549787030838296</v>
      </c>
      <c r="F47" s="17">
        <v>66.056077001889946</v>
      </c>
      <c r="G47" s="8">
        <v>41.39337258737406</v>
      </c>
      <c r="H47" s="8">
        <v>49.579151302954322</v>
      </c>
      <c r="I47" s="8">
        <v>56.204006313069151</v>
      </c>
      <c r="J47" s="8">
        <v>59.224045718182502</v>
      </c>
      <c r="K47" s="8">
        <v>61.793617212907584</v>
      </c>
      <c r="L47" s="8">
        <v>57.700494319649422</v>
      </c>
      <c r="M47" s="8">
        <v>64.324921586467227</v>
      </c>
      <c r="N47" s="8">
        <v>70.619914976903829</v>
      </c>
      <c r="O47" s="10">
        <v>41.618704130348199</v>
      </c>
      <c r="P47" s="15">
        <v>60.255956799403435</v>
      </c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</row>
    <row r="48" spans="1:106">
      <c r="A48" s="22">
        <v>32</v>
      </c>
      <c r="B48" s="23">
        <v>1</v>
      </c>
      <c r="C48" s="24">
        <v>32</v>
      </c>
      <c r="D48" s="19">
        <v>76.433969278908862</v>
      </c>
      <c r="E48" s="13">
        <v>47.090916888412096</v>
      </c>
      <c r="F48" s="17">
        <v>54.258080553213176</v>
      </c>
      <c r="G48" s="8">
        <v>40.986353613707969</v>
      </c>
      <c r="H48" s="8">
        <v>45.436683969229335</v>
      </c>
      <c r="I48" s="8">
        <v>48.503967644820733</v>
      </c>
      <c r="J48" s="8">
        <v>49.439105980264252</v>
      </c>
      <c r="K48" s="8">
        <v>51.344479519532165</v>
      </c>
      <c r="L48" s="8">
        <v>49.133545755034206</v>
      </c>
      <c r="M48" s="8">
        <v>52.442142152760418</v>
      </c>
      <c r="N48" s="8">
        <v>54.818090206363813</v>
      </c>
      <c r="O48" s="10">
        <v>40.981875494671968</v>
      </c>
      <c r="P48" s="15">
        <v>50.947878353102411</v>
      </c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</row>
    <row r="49" spans="1:106">
      <c r="A49" s="22">
        <v>33</v>
      </c>
      <c r="B49" s="23">
        <v>1</v>
      </c>
      <c r="C49" s="24">
        <v>33</v>
      </c>
      <c r="D49" s="19">
        <v>76.392632832500937</v>
      </c>
      <c r="E49" s="13">
        <v>44.884050677986998</v>
      </c>
      <c r="F49" s="17">
        <v>48.596109871584858</v>
      </c>
      <c r="G49" s="8">
        <v>40.866002258754278</v>
      </c>
      <c r="H49" s="8">
        <v>44.244388159731614</v>
      </c>
      <c r="I49" s="8">
        <v>45.757603967832722</v>
      </c>
      <c r="J49" s="8">
        <v>46.356813194538681</v>
      </c>
      <c r="K49" s="8">
        <v>47.376629517196385</v>
      </c>
      <c r="L49" s="8">
        <v>46.155285961214709</v>
      </c>
      <c r="M49" s="8">
        <v>48.21956499035592</v>
      </c>
      <c r="N49" s="8">
        <v>49.860124329806837</v>
      </c>
      <c r="O49" s="10">
        <v>40.824477779301056</v>
      </c>
      <c r="P49" s="15">
        <v>47.075588785049163</v>
      </c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</row>
    <row r="50" spans="1:106">
      <c r="A50" s="22">
        <v>34</v>
      </c>
      <c r="B50" s="23">
        <v>1</v>
      </c>
      <c r="C50" s="24">
        <v>34</v>
      </c>
      <c r="D50" s="19">
        <v>76.307915389560065</v>
      </c>
      <c r="E50" s="13">
        <v>56.22757557748951</v>
      </c>
      <c r="F50" s="17">
        <v>74.952791113602231</v>
      </c>
      <c r="G50" s="8">
        <v>41.40056315774082</v>
      </c>
      <c r="H50" s="8">
        <v>49.682756214898951</v>
      </c>
      <c r="I50" s="8">
        <v>60.256299285915347</v>
      </c>
      <c r="J50" s="8">
        <v>62.47931973387329</v>
      </c>
      <c r="K50" s="8">
        <v>66.890684318270914</v>
      </c>
      <c r="L50" s="8">
        <v>59.927644079102393</v>
      </c>
      <c r="M50" s="8">
        <v>70.495093245456076</v>
      </c>
      <c r="N50" s="8">
        <v>73.264992970932212</v>
      </c>
      <c r="O50" s="10">
        <v>41.301929497553907</v>
      </c>
      <c r="P50" s="15">
        <v>65.38005150091972</v>
      </c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</row>
    <row r="51" spans="1:106">
      <c r="A51" s="22">
        <v>35</v>
      </c>
      <c r="B51" s="23">
        <v>1</v>
      </c>
      <c r="C51" s="24">
        <v>35</v>
      </c>
      <c r="D51" s="19">
        <v>75.67428839654913</v>
      </c>
      <c r="E51" s="13">
        <v>64.215571085405003</v>
      </c>
      <c r="F51" s="17">
        <v>91.02076254342883</v>
      </c>
      <c r="G51" s="8">
        <v>41.638719823815869</v>
      </c>
      <c r="H51" s="8">
        <v>55.850994434149882</v>
      </c>
      <c r="I51" s="8">
        <v>70.200097516905714</v>
      </c>
      <c r="J51" s="8">
        <v>74.514550032632187</v>
      </c>
      <c r="K51" s="8">
        <v>81.075645493693941</v>
      </c>
      <c r="L51" s="8">
        <v>72.248358416609904</v>
      </c>
      <c r="M51" s="8">
        <v>85.612582174869331</v>
      </c>
      <c r="N51" s="8">
        <v>94.647652464330534</v>
      </c>
      <c r="O51" s="10">
        <v>41.66566109063092</v>
      </c>
      <c r="P51" s="15">
        <v>77.628639448808997</v>
      </c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</row>
    <row r="52" spans="1:106">
      <c r="A52" s="22">
        <v>36</v>
      </c>
      <c r="B52" s="23">
        <v>1</v>
      </c>
      <c r="C52" s="24">
        <v>36</v>
      </c>
      <c r="D52" s="19">
        <v>75.486858567929318</v>
      </c>
      <c r="E52" s="13">
        <v>58.587681254293422</v>
      </c>
      <c r="F52" s="17">
        <v>80.840624435707397</v>
      </c>
      <c r="G52" s="8">
        <v>41.914347543181712</v>
      </c>
      <c r="H52" s="8">
        <v>53.234418064478831</v>
      </c>
      <c r="I52" s="8">
        <v>63.001187706904261</v>
      </c>
      <c r="J52" s="8">
        <v>66.948735156361735</v>
      </c>
      <c r="K52" s="8">
        <v>70.380892844553458</v>
      </c>
      <c r="L52" s="8">
        <v>64.247481166677645</v>
      </c>
      <c r="M52" s="8">
        <v>73.45319340366936</v>
      </c>
      <c r="N52" s="8">
        <v>77.439813497624158</v>
      </c>
      <c r="O52" s="10">
        <v>45.385540723600421</v>
      </c>
      <c r="P52" s="15">
        <v>68.95909354596391</v>
      </c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</row>
    <row r="53" spans="1:106">
      <c r="A53" s="22">
        <v>37</v>
      </c>
      <c r="B53" s="23">
        <v>1</v>
      </c>
      <c r="C53" s="24">
        <v>37</v>
      </c>
      <c r="D53" s="19">
        <v>74.487728982838675</v>
      </c>
      <c r="E53" s="13">
        <v>58.635639729706647</v>
      </c>
      <c r="F53" s="17">
        <v>81.585676145545989</v>
      </c>
      <c r="G53" s="8">
        <v>41.855640354560677</v>
      </c>
      <c r="H53" s="8">
        <v>51.720931069576963</v>
      </c>
      <c r="I53" s="8">
        <v>63.778151574544452</v>
      </c>
      <c r="J53" s="8">
        <v>66.300564296031482</v>
      </c>
      <c r="K53" s="8">
        <v>71.557719847869649</v>
      </c>
      <c r="L53" s="8">
        <v>66.082774819456262</v>
      </c>
      <c r="M53" s="8">
        <v>73.705969405139442</v>
      </c>
      <c r="N53" s="8">
        <v>80.082607786479215</v>
      </c>
      <c r="O53" s="10">
        <v>41.422275617627932</v>
      </c>
      <c r="P53" s="15">
        <v>69.961467142459284</v>
      </c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</row>
    <row r="54" spans="1:106">
      <c r="A54" s="22">
        <v>38</v>
      </c>
      <c r="B54" s="23">
        <v>1</v>
      </c>
      <c r="C54" s="24">
        <v>38</v>
      </c>
      <c r="D54" s="19">
        <v>74.167770242908219</v>
      </c>
      <c r="E54" s="13">
        <v>46.901319136795912</v>
      </c>
      <c r="F54" s="17">
        <v>51.561647215735995</v>
      </c>
      <c r="G54" s="8">
        <v>41.275051759771536</v>
      </c>
      <c r="H54" s="8">
        <v>46.751118738269447</v>
      </c>
      <c r="I54" s="8">
        <v>47.952337339200952</v>
      </c>
      <c r="J54" s="8">
        <v>48.847556811128307</v>
      </c>
      <c r="K54" s="8">
        <v>49.620413790520168</v>
      </c>
      <c r="L54" s="8">
        <v>48.775311327304806</v>
      </c>
      <c r="M54" s="8">
        <v>50.383520386789399</v>
      </c>
      <c r="N54" s="8">
        <v>51.593103660959493</v>
      </c>
      <c r="O54" s="10">
        <v>43.342372930545231</v>
      </c>
      <c r="P54" s="15">
        <v>49.686052191711035</v>
      </c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</row>
    <row r="55" spans="1:106">
      <c r="A55" s="22">
        <v>39</v>
      </c>
      <c r="B55" s="23">
        <v>1</v>
      </c>
      <c r="C55" s="24">
        <v>39</v>
      </c>
      <c r="D55" s="19">
        <v>73.581777793768765</v>
      </c>
      <c r="E55" s="13">
        <v>72.754002407406759</v>
      </c>
      <c r="F55" s="17">
        <v>105.24781686141453</v>
      </c>
      <c r="G55" s="8">
        <v>42.200790334917073</v>
      </c>
      <c r="H55" s="8">
        <v>61.486696248565224</v>
      </c>
      <c r="I55" s="8">
        <v>78.909954195838395</v>
      </c>
      <c r="J55" s="8">
        <v>84.406622943887669</v>
      </c>
      <c r="K55" s="8">
        <v>92.024462737552255</v>
      </c>
      <c r="L55" s="8">
        <v>80.077396522470849</v>
      </c>
      <c r="M55" s="8">
        <v>98.057673325750955</v>
      </c>
      <c r="N55" s="8">
        <v>109.09865408327234</v>
      </c>
      <c r="O55" s="10">
        <v>44.821531781573512</v>
      </c>
      <c r="P55" s="15">
        <v>88.276465456794142</v>
      </c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</row>
    <row r="56" spans="1:106">
      <c r="A56" s="22">
        <v>40</v>
      </c>
      <c r="B56" s="23">
        <v>1</v>
      </c>
      <c r="C56" s="24">
        <v>40</v>
      </c>
      <c r="D56" s="19">
        <v>73.171180492743872</v>
      </c>
      <c r="E56" s="13">
        <v>85.984314807115467</v>
      </c>
      <c r="F56" s="17">
        <v>128.27526553704561</v>
      </c>
      <c r="G56" s="8">
        <v>44.200283684639786</v>
      </c>
      <c r="H56" s="8">
        <v>69.867605698350374</v>
      </c>
      <c r="I56" s="8">
        <v>95.577664626708454</v>
      </c>
      <c r="J56" s="8">
        <v>101.51969748041928</v>
      </c>
      <c r="K56" s="8">
        <v>114.57031960811723</v>
      </c>
      <c r="L56" s="8">
        <v>99.847166249236125</v>
      </c>
      <c r="M56" s="8">
        <v>120.50571949934603</v>
      </c>
      <c r="N56" s="8">
        <v>137.19428422136232</v>
      </c>
      <c r="O56" s="10">
        <v>44.875125534236695</v>
      </c>
      <c r="P56" s="15">
        <v>112.25448364708245</v>
      </c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</row>
    <row r="57" spans="1:106">
      <c r="A57" s="22">
        <v>41</v>
      </c>
      <c r="B57" s="23">
        <v>1</v>
      </c>
      <c r="C57" s="24">
        <v>41</v>
      </c>
      <c r="D57" s="19">
        <v>72.823942419120769</v>
      </c>
      <c r="E57" s="13">
        <v>44.518527065038057</v>
      </c>
      <c r="F57" s="17">
        <v>49.495578178774416</v>
      </c>
      <c r="G57" s="8">
        <v>40.26892387006631</v>
      </c>
      <c r="H57" s="8">
        <v>43.773055988494846</v>
      </c>
      <c r="I57" s="8">
        <v>45.603915582984627</v>
      </c>
      <c r="J57" s="8">
        <v>46.46686935752146</v>
      </c>
      <c r="K57" s="8">
        <v>47.454045509461487</v>
      </c>
      <c r="L57" s="8">
        <v>46.138997229324154</v>
      </c>
      <c r="M57" s="8">
        <v>48.503552673757476</v>
      </c>
      <c r="N57" s="8">
        <v>49.830557918193826</v>
      </c>
      <c r="O57" s="10">
        <v>40.006754157574925</v>
      </c>
      <c r="P57" s="15">
        <v>46.717584845747098</v>
      </c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</row>
    <row r="58" spans="1:106">
      <c r="A58" s="22">
        <v>42</v>
      </c>
      <c r="B58" s="23">
        <f>B17+1</f>
        <v>2</v>
      </c>
      <c r="C58" s="24">
        <f>C17</f>
        <v>1</v>
      </c>
      <c r="D58" s="19">
        <v>72.370787842927371</v>
      </c>
      <c r="E58" s="13">
        <v>44.024150092219649</v>
      </c>
      <c r="F58" s="17">
        <v>46.976425888518918</v>
      </c>
      <c r="G58" s="8">
        <v>41.035137446075872</v>
      </c>
      <c r="H58" s="8">
        <v>44.170825070284948</v>
      </c>
      <c r="I58" s="8">
        <v>44.681284772429862</v>
      </c>
      <c r="J58" s="8">
        <v>45.246167788913311</v>
      </c>
      <c r="K58" s="8">
        <v>45.767030153577373</v>
      </c>
      <c r="L58" s="8">
        <v>45.205170019572805</v>
      </c>
      <c r="M58" s="8">
        <v>46.276206096427487</v>
      </c>
      <c r="N58" s="8">
        <v>47.087521482473235</v>
      </c>
      <c r="O58" s="10">
        <v>41.55191136755051</v>
      </c>
      <c r="P58" s="15">
        <v>45.778617058638694</v>
      </c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</row>
    <row r="59" spans="1:106">
      <c r="A59" s="22">
        <v>43</v>
      </c>
      <c r="B59" s="23">
        <f t="shared" ref="B59:B122" si="0">B18+1</f>
        <v>2</v>
      </c>
      <c r="C59" s="24">
        <f t="shared" ref="C59:C122" si="1">C18</f>
        <v>2</v>
      </c>
      <c r="D59" s="19">
        <v>72.122610434239007</v>
      </c>
      <c r="E59" s="13">
        <v>45.072858381162469</v>
      </c>
      <c r="F59" s="17">
        <v>50.110061656711643</v>
      </c>
      <c r="G59" s="8">
        <v>41.104282129494472</v>
      </c>
      <c r="H59" s="8">
        <v>45.444289989235223</v>
      </c>
      <c r="I59" s="8">
        <v>46.061397992842601</v>
      </c>
      <c r="J59" s="8">
        <v>46.524551061195318</v>
      </c>
      <c r="K59" s="8">
        <v>47.815468865481677</v>
      </c>
      <c r="L59" s="8">
        <v>46.517213026464788</v>
      </c>
      <c r="M59" s="8">
        <v>48.401494001479634</v>
      </c>
      <c r="N59" s="8">
        <v>49.767098887744247</v>
      </c>
      <c r="O59" s="10">
        <v>41.944062180888274</v>
      </c>
      <c r="P59" s="15">
        <v>48.020418752990217</v>
      </c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</row>
    <row r="60" spans="1:106">
      <c r="A60" s="22">
        <v>44</v>
      </c>
      <c r="B60" s="23">
        <f t="shared" si="0"/>
        <v>2</v>
      </c>
      <c r="C60" s="24">
        <f t="shared" si="1"/>
        <v>3</v>
      </c>
      <c r="D60" s="19">
        <v>71.223504799293437</v>
      </c>
      <c r="E60" s="13">
        <v>52.099886143838283</v>
      </c>
      <c r="F60" s="17">
        <v>63.019840074703545</v>
      </c>
      <c r="G60" s="8">
        <v>41.530349052414017</v>
      </c>
      <c r="H60" s="8">
        <v>50.811809354661847</v>
      </c>
      <c r="I60" s="8">
        <v>54.387043858872516</v>
      </c>
      <c r="J60" s="8">
        <v>56.96529880797096</v>
      </c>
      <c r="K60" s="8">
        <v>58.532526202729954</v>
      </c>
      <c r="L60" s="8">
        <v>55.990326977575279</v>
      </c>
      <c r="M60" s="8">
        <v>60.545480723461431</v>
      </c>
      <c r="N60" s="8">
        <v>64.816853463718502</v>
      </c>
      <c r="O60" s="10">
        <v>44.094019882065531</v>
      </c>
      <c r="P60" s="15">
        <v>57.907819126669175</v>
      </c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</row>
    <row r="61" spans="1:106">
      <c r="A61" s="22">
        <v>45</v>
      </c>
      <c r="B61" s="23">
        <f t="shared" si="0"/>
        <v>2</v>
      </c>
      <c r="C61" s="24">
        <f t="shared" si="1"/>
        <v>4</v>
      </c>
      <c r="D61" s="19">
        <v>70.98722281581091</v>
      </c>
      <c r="E61" s="13">
        <v>49.370376686420606</v>
      </c>
      <c r="F61" s="17">
        <v>57.805427208703207</v>
      </c>
      <c r="G61" s="8">
        <v>41.250047374863691</v>
      </c>
      <c r="H61" s="8">
        <v>47.913866137963559</v>
      </c>
      <c r="I61" s="8">
        <v>51.262732573680658</v>
      </c>
      <c r="J61" s="8">
        <v>52.696288944692967</v>
      </c>
      <c r="K61" s="8">
        <v>54.700272138376782</v>
      </c>
      <c r="L61" s="8">
        <v>52.272253804434591</v>
      </c>
      <c r="M61" s="8">
        <v>55.90468595709914</v>
      </c>
      <c r="N61" s="8">
        <v>58.997997245044814</v>
      </c>
      <c r="O61" s="10">
        <v>42.02322834576961</v>
      </c>
      <c r="P61" s="15">
        <v>54.337021277137922</v>
      </c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</row>
    <row r="62" spans="1:106">
      <c r="A62" s="22">
        <v>46</v>
      </c>
      <c r="B62" s="23">
        <f t="shared" si="0"/>
        <v>2</v>
      </c>
      <c r="C62" s="24">
        <f t="shared" si="1"/>
        <v>5</v>
      </c>
      <c r="D62" s="19">
        <v>70.88960337787006</v>
      </c>
      <c r="E62" s="13">
        <v>48.298319336263127</v>
      </c>
      <c r="F62" s="17">
        <v>57.241209848389637</v>
      </c>
      <c r="G62" s="8">
        <v>41.44607610220465</v>
      </c>
      <c r="H62" s="8">
        <v>46.77017519925149</v>
      </c>
      <c r="I62" s="8">
        <v>50.04427844480486</v>
      </c>
      <c r="J62" s="8">
        <v>50.736365259838472</v>
      </c>
      <c r="K62" s="8">
        <v>53.430111206420094</v>
      </c>
      <c r="L62" s="8">
        <v>50.370364856194051</v>
      </c>
      <c r="M62" s="8">
        <v>54.743999848789862</v>
      </c>
      <c r="N62" s="8">
        <v>57.578441774611413</v>
      </c>
      <c r="O62" s="10">
        <v>41.885050249296498</v>
      </c>
      <c r="P62" s="15">
        <v>53.337558334287017</v>
      </c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</row>
    <row r="63" spans="1:106">
      <c r="A63" s="22">
        <v>47</v>
      </c>
      <c r="B63" s="23">
        <f t="shared" si="0"/>
        <v>2</v>
      </c>
      <c r="C63" s="24">
        <f t="shared" si="1"/>
        <v>6</v>
      </c>
      <c r="D63" s="19">
        <v>69.253552860676706</v>
      </c>
      <c r="E63" s="13">
        <v>44.042474870804284</v>
      </c>
      <c r="F63" s="17">
        <v>48.153183146492047</v>
      </c>
      <c r="G63" s="8">
        <v>40.758349437673651</v>
      </c>
      <c r="H63" s="8">
        <v>43.824734506528429</v>
      </c>
      <c r="I63" s="8">
        <v>44.877888461853523</v>
      </c>
      <c r="J63" s="8">
        <v>45.251829090489068</v>
      </c>
      <c r="K63" s="8">
        <v>46.207909843538204</v>
      </c>
      <c r="L63" s="8">
        <v>45.069026394627649</v>
      </c>
      <c r="M63" s="8">
        <v>46.885843849393261</v>
      </c>
      <c r="N63" s="8">
        <v>48.197534076445663</v>
      </c>
      <c r="O63" s="10">
        <v>40.845024724349422</v>
      </c>
      <c r="P63" s="15">
        <v>46.229317930660791</v>
      </c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</row>
    <row r="64" spans="1:106">
      <c r="A64" s="22">
        <v>48</v>
      </c>
      <c r="B64" s="23">
        <f t="shared" si="0"/>
        <v>2</v>
      </c>
      <c r="C64" s="24">
        <f t="shared" si="1"/>
        <v>7</v>
      </c>
      <c r="D64" s="19">
        <v>69.148560061732425</v>
      </c>
      <c r="E64" s="13">
        <v>48.944274424006643</v>
      </c>
      <c r="F64" s="17">
        <v>57.614279768398063</v>
      </c>
      <c r="G64" s="8">
        <v>41.367709974795162</v>
      </c>
      <c r="H64" s="8">
        <v>47.017997930607848</v>
      </c>
      <c r="I64" s="8">
        <v>50.861281971847028</v>
      </c>
      <c r="J64" s="8">
        <v>51.580329119040741</v>
      </c>
      <c r="K64" s="8">
        <v>54.819060251810171</v>
      </c>
      <c r="L64" s="8">
        <v>51.244393654136729</v>
      </c>
      <c r="M64" s="8">
        <v>56.014452807456657</v>
      </c>
      <c r="N64" s="8">
        <v>59.222821008012971</v>
      </c>
      <c r="O64" s="10">
        <v>41.399442361079203</v>
      </c>
      <c r="P64" s="15">
        <v>54.160115469340106</v>
      </c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</row>
    <row r="65" spans="1:106">
      <c r="A65" s="22">
        <v>49</v>
      </c>
      <c r="B65" s="23">
        <f t="shared" si="0"/>
        <v>2</v>
      </c>
      <c r="C65" s="24">
        <f t="shared" si="1"/>
        <v>8</v>
      </c>
      <c r="D65" s="19">
        <v>69.128369393960128</v>
      </c>
      <c r="E65" s="13">
        <v>47.222738936522092</v>
      </c>
      <c r="F65" s="17">
        <v>53.438059192428724</v>
      </c>
      <c r="G65" s="8">
        <v>41.277430886703641</v>
      </c>
      <c r="H65" s="8">
        <v>45.864686794760487</v>
      </c>
      <c r="I65" s="8">
        <v>48.564334216825422</v>
      </c>
      <c r="J65" s="8">
        <v>49.323457669250523</v>
      </c>
      <c r="K65" s="8">
        <v>51.05038355892421</v>
      </c>
      <c r="L65" s="8">
        <v>49.268646081921688</v>
      </c>
      <c r="M65" s="8">
        <v>52.107656640452873</v>
      </c>
      <c r="N65" s="8">
        <v>53.848101822838267</v>
      </c>
      <c r="O65" s="10">
        <v>41.918465668380058</v>
      </c>
      <c r="P65" s="15">
        <v>50.593149633501113</v>
      </c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</row>
    <row r="66" spans="1:106">
      <c r="A66" s="22">
        <v>50</v>
      </c>
      <c r="B66" s="23">
        <f t="shared" si="0"/>
        <v>2</v>
      </c>
      <c r="C66" s="24">
        <f t="shared" si="1"/>
        <v>9</v>
      </c>
      <c r="D66" s="19">
        <v>68.926766115926327</v>
      </c>
      <c r="E66" s="13">
        <v>51.134684758051584</v>
      </c>
      <c r="F66" s="17">
        <v>62.594229306086845</v>
      </c>
      <c r="G66" s="8">
        <v>41.594195129956589</v>
      </c>
      <c r="H66" s="8">
        <v>49.059319079075635</v>
      </c>
      <c r="I66" s="8">
        <v>53.374654701533125</v>
      </c>
      <c r="J66" s="8">
        <v>55.625124609128243</v>
      </c>
      <c r="K66" s="8">
        <v>57.408005928100295</v>
      </c>
      <c r="L66" s="8">
        <v>54.302278189562251</v>
      </c>
      <c r="M66" s="8">
        <v>59.30924933117867</v>
      </c>
      <c r="N66" s="8">
        <v>63.803936087061267</v>
      </c>
      <c r="O66" s="10">
        <v>43.560941268583896</v>
      </c>
      <c r="P66" s="15">
        <v>56.789241443643427</v>
      </c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</row>
    <row r="67" spans="1:106">
      <c r="A67" s="22">
        <v>51</v>
      </c>
      <c r="B67" s="23">
        <f t="shared" si="0"/>
        <v>2</v>
      </c>
      <c r="C67" s="24">
        <f t="shared" si="1"/>
        <v>10</v>
      </c>
      <c r="D67" s="19">
        <v>68.781215166599509</v>
      </c>
      <c r="E67" s="13">
        <v>54.63656404680993</v>
      </c>
      <c r="F67" s="17">
        <v>73.477989460310837</v>
      </c>
      <c r="G67" s="8">
        <v>41.484379084106521</v>
      </c>
      <c r="H67" s="8">
        <v>49.790783592744994</v>
      </c>
      <c r="I67" s="8">
        <v>58.365853459256286</v>
      </c>
      <c r="J67" s="8">
        <v>60.308713835261273</v>
      </c>
      <c r="K67" s="8">
        <v>65.237586050415743</v>
      </c>
      <c r="L67" s="8">
        <v>58.502619981025767</v>
      </c>
      <c r="M67" s="8">
        <v>68.160567072646984</v>
      </c>
      <c r="N67" s="8">
        <v>75.444369351275853</v>
      </c>
      <c r="O67" s="10">
        <v>41.01006079494227</v>
      </c>
      <c r="P67" s="15">
        <v>64.277898776634814</v>
      </c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</row>
    <row r="68" spans="1:106">
      <c r="A68" s="22">
        <v>52</v>
      </c>
      <c r="B68" s="23">
        <f t="shared" si="0"/>
        <v>2</v>
      </c>
      <c r="C68" s="24">
        <f t="shared" si="1"/>
        <v>11</v>
      </c>
      <c r="D68" s="19">
        <v>68.222872801819975</v>
      </c>
      <c r="E68" s="13">
        <v>53.49316667657628</v>
      </c>
      <c r="F68" s="17">
        <v>64.174784465980679</v>
      </c>
      <c r="G68" s="8">
        <v>41.232472651936433</v>
      </c>
      <c r="H68" s="8">
        <v>49.131038343096868</v>
      </c>
      <c r="I68" s="8">
        <v>55.968175223579351</v>
      </c>
      <c r="J68" s="8">
        <v>58.306024870533761</v>
      </c>
      <c r="K68" s="8">
        <v>61.071556814099864</v>
      </c>
      <c r="L68" s="8">
        <v>57.079111481975232</v>
      </c>
      <c r="M68" s="8">
        <v>63.366744743812312</v>
      </c>
      <c r="N68" s="8">
        <v>68.239575028230448</v>
      </c>
      <c r="O68" s="10">
        <v>41.496816531934599</v>
      </c>
      <c r="P68" s="15">
        <v>59.288654858455985</v>
      </c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</row>
    <row r="69" spans="1:106">
      <c r="A69" s="22">
        <v>53</v>
      </c>
      <c r="B69" s="23">
        <f t="shared" si="0"/>
        <v>2</v>
      </c>
      <c r="C69" s="24">
        <f t="shared" si="1"/>
        <v>12</v>
      </c>
      <c r="D69" s="19">
        <v>67.96470147329039</v>
      </c>
      <c r="E69" s="13">
        <v>50.325883048746775</v>
      </c>
      <c r="F69" s="17">
        <v>59.117621077615063</v>
      </c>
      <c r="G69" s="8">
        <v>41.712459108208613</v>
      </c>
      <c r="H69" s="8">
        <v>48.06569480075359</v>
      </c>
      <c r="I69" s="8">
        <v>52.294072451956943</v>
      </c>
      <c r="J69" s="8">
        <v>53.441374845602844</v>
      </c>
      <c r="K69" s="8">
        <v>56.184307234573957</v>
      </c>
      <c r="L69" s="8">
        <v>52.774485671019015</v>
      </c>
      <c r="M69" s="8">
        <v>58.299972284372473</v>
      </c>
      <c r="N69" s="8">
        <v>62.719933615684688</v>
      </c>
      <c r="O69" s="10">
        <v>41.612474053774434</v>
      </c>
      <c r="P69" s="15">
        <v>55.222394445580846</v>
      </c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</row>
    <row r="70" spans="1:106">
      <c r="A70" s="22">
        <v>54</v>
      </c>
      <c r="B70" s="23">
        <f t="shared" si="0"/>
        <v>2</v>
      </c>
      <c r="C70" s="24">
        <f t="shared" si="1"/>
        <v>13</v>
      </c>
      <c r="D70" s="19">
        <v>67.874823655368786</v>
      </c>
      <c r="E70" s="13">
        <v>46.230315395529217</v>
      </c>
      <c r="F70" s="17">
        <v>51.112856686275421</v>
      </c>
      <c r="G70" s="8">
        <v>41.196231987975679</v>
      </c>
      <c r="H70" s="8">
        <v>45.574104765754647</v>
      </c>
      <c r="I70" s="8">
        <v>47.286886805252394</v>
      </c>
      <c r="J70" s="8">
        <v>48.255284565034813</v>
      </c>
      <c r="K70" s="8">
        <v>49.39770162820372</v>
      </c>
      <c r="L70" s="8">
        <v>47.986072443218241</v>
      </c>
      <c r="M70" s="8">
        <v>50.264747971544438</v>
      </c>
      <c r="N70" s="8">
        <v>51.893711096584148</v>
      </c>
      <c r="O70" s="10">
        <v>41.519062497699188</v>
      </c>
      <c r="P70" s="15">
        <v>49.057222757257989</v>
      </c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</row>
    <row r="71" spans="1:106">
      <c r="A71" s="22">
        <v>55</v>
      </c>
      <c r="B71" s="23">
        <f t="shared" si="0"/>
        <v>2</v>
      </c>
      <c r="C71" s="24">
        <f t="shared" si="1"/>
        <v>14</v>
      </c>
      <c r="D71" s="19">
        <v>67.8383570110134</v>
      </c>
      <c r="E71" s="13">
        <v>44.99328585461631</v>
      </c>
      <c r="F71" s="17">
        <v>48.768598709061479</v>
      </c>
      <c r="G71" s="8">
        <v>40.87060869977455</v>
      </c>
      <c r="H71" s="8">
        <v>44.481351090323194</v>
      </c>
      <c r="I71" s="8">
        <v>45.849519741207274</v>
      </c>
      <c r="J71" s="8">
        <v>46.452307513106568</v>
      </c>
      <c r="K71" s="8">
        <v>47.420642563178426</v>
      </c>
      <c r="L71" s="8">
        <v>46.186137178079683</v>
      </c>
      <c r="M71" s="8">
        <v>48.261642384560197</v>
      </c>
      <c r="N71" s="8">
        <v>49.888999270417365</v>
      </c>
      <c r="O71" s="10">
        <v>41.148809222407913</v>
      </c>
      <c r="P71" s="15">
        <v>47.216429506118409</v>
      </c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</row>
    <row r="72" spans="1:106">
      <c r="A72" s="22">
        <v>56</v>
      </c>
      <c r="B72" s="23">
        <f t="shared" si="0"/>
        <v>2</v>
      </c>
      <c r="C72" s="24">
        <f t="shared" si="1"/>
        <v>15</v>
      </c>
      <c r="D72" s="19">
        <v>67.815969323292109</v>
      </c>
      <c r="E72" s="13">
        <v>47.993241977136215</v>
      </c>
      <c r="F72" s="17">
        <v>56.206841321126603</v>
      </c>
      <c r="G72" s="8">
        <v>41.177424656626819</v>
      </c>
      <c r="H72" s="8">
        <v>47.043480834999443</v>
      </c>
      <c r="I72" s="8">
        <v>49.655972071681099</v>
      </c>
      <c r="J72" s="8">
        <v>50.387770808112442</v>
      </c>
      <c r="K72" s="8">
        <v>52.473899957424749</v>
      </c>
      <c r="L72" s="8">
        <v>50.170715682967796</v>
      </c>
      <c r="M72" s="8">
        <v>53.308715976207296</v>
      </c>
      <c r="N72" s="8">
        <v>55.469994283250259</v>
      </c>
      <c r="O72" s="10">
        <v>43.624966107946371</v>
      </c>
      <c r="P72" s="15">
        <v>52.667746137803782</v>
      </c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</row>
    <row r="73" spans="1:106">
      <c r="A73" s="22">
        <v>57</v>
      </c>
      <c r="B73" s="23">
        <f t="shared" si="0"/>
        <v>2</v>
      </c>
      <c r="C73" s="24">
        <f t="shared" si="1"/>
        <v>16</v>
      </c>
      <c r="D73" s="19">
        <v>67.751386081752869</v>
      </c>
      <c r="E73" s="13">
        <v>46.635259338813462</v>
      </c>
      <c r="F73" s="17">
        <v>52.669081625426244</v>
      </c>
      <c r="G73" s="8">
        <v>41.115224432653335</v>
      </c>
      <c r="H73" s="8">
        <v>45.738944707614642</v>
      </c>
      <c r="I73" s="8">
        <v>47.920887962856654</v>
      </c>
      <c r="J73" s="8">
        <v>48.714152760102721</v>
      </c>
      <c r="K73" s="8">
        <v>50.47904098053499</v>
      </c>
      <c r="L73" s="8">
        <v>48.494308390093629</v>
      </c>
      <c r="M73" s="8">
        <v>51.365736870394876</v>
      </c>
      <c r="N73" s="8">
        <v>53.469709231997811</v>
      </c>
      <c r="O73" s="10">
        <v>41.710969321570424</v>
      </c>
      <c r="P73" s="15">
        <v>50.13528237298565</v>
      </c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</row>
    <row r="74" spans="1:106">
      <c r="A74" s="22">
        <v>58</v>
      </c>
      <c r="B74" s="23">
        <f t="shared" si="0"/>
        <v>2</v>
      </c>
      <c r="C74" s="24">
        <f t="shared" si="1"/>
        <v>17</v>
      </c>
      <c r="D74" s="19">
        <v>67.599284041847937</v>
      </c>
      <c r="E74" s="13">
        <v>56.625882290647404</v>
      </c>
      <c r="F74" s="17">
        <v>77.495825393535455</v>
      </c>
      <c r="G74" s="8">
        <v>41.983508854342908</v>
      </c>
      <c r="H74" s="8">
        <v>51.066797500360536</v>
      </c>
      <c r="I74" s="8">
        <v>60.471254042616849</v>
      </c>
      <c r="J74" s="8">
        <v>62.919138867491952</v>
      </c>
      <c r="K74" s="8">
        <v>68.620440373654901</v>
      </c>
      <c r="L74" s="8">
        <v>61.563731014134873</v>
      </c>
      <c r="M74" s="8">
        <v>71.786548229153823</v>
      </c>
      <c r="N74" s="8">
        <v>80.584706607386551</v>
      </c>
      <c r="O74" s="10">
        <v>42.629784867843362</v>
      </c>
      <c r="P74" s="15">
        <v>67.593056754001026</v>
      </c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</row>
    <row r="75" spans="1:106">
      <c r="A75" s="22">
        <v>59</v>
      </c>
      <c r="B75" s="23">
        <f t="shared" si="0"/>
        <v>2</v>
      </c>
      <c r="C75" s="24">
        <f t="shared" si="1"/>
        <v>18</v>
      </c>
      <c r="D75" s="19">
        <v>66.598444301390586</v>
      </c>
      <c r="E75" s="13">
        <v>45.568426114729881</v>
      </c>
      <c r="F75" s="17">
        <v>50.368029286688447</v>
      </c>
      <c r="G75" s="8">
        <v>40.904762554623908</v>
      </c>
      <c r="H75" s="8">
        <v>45.661390694199966</v>
      </c>
      <c r="I75" s="8">
        <v>46.503040325117048</v>
      </c>
      <c r="J75" s="8">
        <v>47.541924625587555</v>
      </c>
      <c r="K75" s="8">
        <v>48.041824895988611</v>
      </c>
      <c r="L75" s="8">
        <v>47.248025900951461</v>
      </c>
      <c r="M75" s="8">
        <v>48.72046481509112</v>
      </c>
      <c r="N75" s="8">
        <v>50.230543182845189</v>
      </c>
      <c r="O75" s="10">
        <v>42.428205503774613</v>
      </c>
      <c r="P75" s="15">
        <v>47.872237083872285</v>
      </c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</row>
    <row r="76" spans="1:106">
      <c r="A76" s="22">
        <v>60</v>
      </c>
      <c r="B76" s="23">
        <f t="shared" si="0"/>
        <v>2</v>
      </c>
      <c r="C76" s="24">
        <f t="shared" si="1"/>
        <v>19</v>
      </c>
      <c r="D76" s="19">
        <v>66.508386871056032</v>
      </c>
      <c r="E76" s="13">
        <v>46.722922817775604</v>
      </c>
      <c r="F76" s="17">
        <v>53.226996257627199</v>
      </c>
      <c r="G76" s="8">
        <v>40.977504868131959</v>
      </c>
      <c r="H76" s="8">
        <v>45.745075102874033</v>
      </c>
      <c r="I76" s="8">
        <v>48.071136887233038</v>
      </c>
      <c r="J76" s="8">
        <v>49.089340829963255</v>
      </c>
      <c r="K76" s="8">
        <v>50.772936677196036</v>
      </c>
      <c r="L76" s="8">
        <v>48.702294007665316</v>
      </c>
      <c r="M76" s="8">
        <v>51.705334608442861</v>
      </c>
      <c r="N76" s="8">
        <v>53.830842345790884</v>
      </c>
      <c r="O76" s="10">
        <v>41.079574970484593</v>
      </c>
      <c r="P76" s="15">
        <v>50.243983737833467</v>
      </c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</row>
    <row r="77" spans="1:106">
      <c r="A77" s="22">
        <v>61</v>
      </c>
      <c r="B77" s="23">
        <f t="shared" si="0"/>
        <v>2</v>
      </c>
      <c r="C77" s="24">
        <f t="shared" si="1"/>
        <v>20</v>
      </c>
      <c r="D77" s="19">
        <v>66.475977358673248</v>
      </c>
      <c r="E77" s="13">
        <v>45.270372771211392</v>
      </c>
      <c r="F77" s="17">
        <v>49.521068777213827</v>
      </c>
      <c r="G77" s="8">
        <v>41.290125043099842</v>
      </c>
      <c r="H77" s="8">
        <v>45.613844655822916</v>
      </c>
      <c r="I77" s="8">
        <v>46.084986123091923</v>
      </c>
      <c r="J77" s="8">
        <v>47.005451656047313</v>
      </c>
      <c r="K77" s="8">
        <v>47.293809496135303</v>
      </c>
      <c r="L77" s="8">
        <v>46.785122416636987</v>
      </c>
      <c r="M77" s="8">
        <v>47.832381034792391</v>
      </c>
      <c r="N77" s="8">
        <v>48.46682313414982</v>
      </c>
      <c r="O77" s="10">
        <v>42.979158796545725</v>
      </c>
      <c r="P77" s="15">
        <v>47.496334749984896</v>
      </c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</row>
    <row r="78" spans="1:106">
      <c r="A78" s="22">
        <v>62</v>
      </c>
      <c r="B78" s="23">
        <f t="shared" si="0"/>
        <v>2</v>
      </c>
      <c r="C78" s="24">
        <f t="shared" si="1"/>
        <v>21</v>
      </c>
      <c r="D78" s="19">
        <v>66.373017567782682</v>
      </c>
      <c r="E78" s="13">
        <v>52.090663637551344</v>
      </c>
      <c r="F78" s="17">
        <v>64.830213742695818</v>
      </c>
      <c r="G78" s="8">
        <v>41.58322288514897</v>
      </c>
      <c r="H78" s="8">
        <v>48.723041753571145</v>
      </c>
      <c r="I78" s="8">
        <v>54.877337333323382</v>
      </c>
      <c r="J78" s="8">
        <v>56.322574195457591</v>
      </c>
      <c r="K78" s="8">
        <v>60.4739184761467</v>
      </c>
      <c r="L78" s="8">
        <v>55.564890655662971</v>
      </c>
      <c r="M78" s="8">
        <v>62.528923218569673</v>
      </c>
      <c r="N78" s="8">
        <v>67.856786087685109</v>
      </c>
      <c r="O78" s="10">
        <v>41.355344291707283</v>
      </c>
      <c r="P78" s="15">
        <v>59.419150789484746</v>
      </c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</row>
    <row r="79" spans="1:106">
      <c r="A79" s="22">
        <v>63</v>
      </c>
      <c r="B79" s="23">
        <f t="shared" si="0"/>
        <v>2</v>
      </c>
      <c r="C79" s="24">
        <f t="shared" si="1"/>
        <v>22</v>
      </c>
      <c r="D79" s="19">
        <v>65.948075840675315</v>
      </c>
      <c r="E79" s="13">
        <v>50.902461110656674</v>
      </c>
      <c r="F79" s="17">
        <v>63.564322979914287</v>
      </c>
      <c r="G79" s="8">
        <v>41.272460991091826</v>
      </c>
      <c r="H79" s="8">
        <v>47.87836637457147</v>
      </c>
      <c r="I79" s="8">
        <v>53.381856787386987</v>
      </c>
      <c r="J79" s="8">
        <v>54.866920362836503</v>
      </c>
      <c r="K79" s="8">
        <v>58.104631969009844</v>
      </c>
      <c r="L79" s="8">
        <v>53.888408361381543</v>
      </c>
      <c r="M79" s="8">
        <v>59.902146997232101</v>
      </c>
      <c r="N79" s="8">
        <v>64.124085049185126</v>
      </c>
      <c r="O79" s="10">
        <v>41.66491099748945</v>
      </c>
      <c r="P79" s="15">
        <v>57.195866178856868</v>
      </c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</row>
    <row r="80" spans="1:106">
      <c r="A80" s="22">
        <v>64</v>
      </c>
      <c r="B80" s="23">
        <f t="shared" si="0"/>
        <v>2</v>
      </c>
      <c r="C80" s="24">
        <f t="shared" si="1"/>
        <v>23</v>
      </c>
      <c r="D80" s="19">
        <v>65.926220260804826</v>
      </c>
      <c r="E80" s="13">
        <v>46.975852009536659</v>
      </c>
      <c r="F80" s="17">
        <v>53.36069650926455</v>
      </c>
      <c r="G80" s="8">
        <v>41.04757666153229</v>
      </c>
      <c r="H80" s="8">
        <v>45.517977880551989</v>
      </c>
      <c r="I80" s="8">
        <v>48.277100462498623</v>
      </c>
      <c r="J80" s="8">
        <v>49.832666056856269</v>
      </c>
      <c r="K80" s="8">
        <v>51.120354077975392</v>
      </c>
      <c r="L80" s="8">
        <v>49.372834427862223</v>
      </c>
      <c r="M80" s="8">
        <v>52.483874446609889</v>
      </c>
      <c r="N80" s="8">
        <v>55.854243239198752</v>
      </c>
      <c r="O80" s="10">
        <v>41.11830859265141</v>
      </c>
      <c r="P80" s="15">
        <v>50.322723596695219</v>
      </c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</row>
    <row r="81" spans="1:106">
      <c r="A81" s="22">
        <v>65</v>
      </c>
      <c r="B81" s="23">
        <f t="shared" si="0"/>
        <v>2</v>
      </c>
      <c r="C81" s="24">
        <f t="shared" si="1"/>
        <v>24</v>
      </c>
      <c r="D81" s="19">
        <v>65.702114929548529</v>
      </c>
      <c r="E81" s="13">
        <v>44.770236645076558</v>
      </c>
      <c r="F81" s="17">
        <v>49.425049395650056</v>
      </c>
      <c r="G81" s="8">
        <v>40.657490903178036</v>
      </c>
      <c r="H81" s="8">
        <v>44.098537328961875</v>
      </c>
      <c r="I81" s="8">
        <v>45.808356215739735</v>
      </c>
      <c r="J81" s="8">
        <v>46.439552470046515</v>
      </c>
      <c r="K81" s="8">
        <v>47.685902687192922</v>
      </c>
      <c r="L81" s="8">
        <v>46.164902198734616</v>
      </c>
      <c r="M81" s="8">
        <v>48.396992654392442</v>
      </c>
      <c r="N81" s="8">
        <v>49.810532096035573</v>
      </c>
      <c r="O81" s="10">
        <v>40.615981426243124</v>
      </c>
      <c r="P81" s="15">
        <v>47.347388518107657</v>
      </c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</row>
    <row r="82" spans="1:106">
      <c r="A82" s="22">
        <v>66</v>
      </c>
      <c r="B82" s="23">
        <f t="shared" si="0"/>
        <v>2</v>
      </c>
      <c r="C82" s="24">
        <f t="shared" si="1"/>
        <v>25</v>
      </c>
      <c r="D82" s="19">
        <v>65.444886758156812</v>
      </c>
      <c r="E82" s="13">
        <v>45.718095697871732</v>
      </c>
      <c r="F82" s="17">
        <v>51.063860017307448</v>
      </c>
      <c r="G82" s="8">
        <v>41.473655725031428</v>
      </c>
      <c r="H82" s="8">
        <v>45.908136828309104</v>
      </c>
      <c r="I82" s="8">
        <v>46.764894319150116</v>
      </c>
      <c r="J82" s="8">
        <v>47.890672884159528</v>
      </c>
      <c r="K82" s="8">
        <v>48.651509183551838</v>
      </c>
      <c r="L82" s="8">
        <v>47.501262719348105</v>
      </c>
      <c r="M82" s="8">
        <v>49.447596775689298</v>
      </c>
      <c r="N82" s="8">
        <v>51.452373945089313</v>
      </c>
      <c r="O82" s="10">
        <v>42.186923134084665</v>
      </c>
      <c r="P82" s="15">
        <v>48.492438139758562</v>
      </c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</row>
    <row r="83" spans="1:106">
      <c r="A83" s="22">
        <v>67</v>
      </c>
      <c r="B83" s="23">
        <f t="shared" si="0"/>
        <v>2</v>
      </c>
      <c r="C83" s="24">
        <f t="shared" si="1"/>
        <v>26</v>
      </c>
      <c r="D83" s="19">
        <v>65.404307565786553</v>
      </c>
      <c r="E83" s="13">
        <v>46.385172380149641</v>
      </c>
      <c r="F83" s="17">
        <v>52.597483045715236</v>
      </c>
      <c r="G83" s="8">
        <v>41.086541495233057</v>
      </c>
      <c r="H83" s="8">
        <v>45.687742422929333</v>
      </c>
      <c r="I83" s="8">
        <v>47.666103577122129</v>
      </c>
      <c r="J83" s="8">
        <v>48.517937383978719</v>
      </c>
      <c r="K83" s="8">
        <v>49.782689523634161</v>
      </c>
      <c r="L83" s="8">
        <v>48.246889480033019</v>
      </c>
      <c r="M83" s="8">
        <v>50.590242958082662</v>
      </c>
      <c r="N83" s="8">
        <v>51.873167099474976</v>
      </c>
      <c r="O83" s="10">
        <v>42.405750861934976</v>
      </c>
      <c r="P83" s="15">
        <v>49.639042319654124</v>
      </c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</row>
    <row r="84" spans="1:106">
      <c r="A84" s="22">
        <v>68</v>
      </c>
      <c r="B84" s="23">
        <f t="shared" si="0"/>
        <v>2</v>
      </c>
      <c r="C84" s="24">
        <f t="shared" si="1"/>
        <v>27</v>
      </c>
      <c r="D84" s="19">
        <v>64.576619297419484</v>
      </c>
      <c r="E84" s="13">
        <v>46.873197347813381</v>
      </c>
      <c r="F84" s="17">
        <v>53.33208294959352</v>
      </c>
      <c r="G84" s="8">
        <v>41.043718596724375</v>
      </c>
      <c r="H84" s="8">
        <v>46.633944160801029</v>
      </c>
      <c r="I84" s="8">
        <v>48.095198139755496</v>
      </c>
      <c r="J84" s="8">
        <v>49.114729642231623</v>
      </c>
      <c r="K84" s="8">
        <v>49.895990691762023</v>
      </c>
      <c r="L84" s="8">
        <v>48.541651347432023</v>
      </c>
      <c r="M84" s="8">
        <v>50.740214855503041</v>
      </c>
      <c r="N84" s="8">
        <v>51.481866542016725</v>
      </c>
      <c r="O84" s="10">
        <v>43.270029735568706</v>
      </c>
      <c r="P84" s="15">
        <v>49.853596178115872</v>
      </c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</row>
    <row r="85" spans="1:106">
      <c r="A85" s="22">
        <v>69</v>
      </c>
      <c r="B85" s="23">
        <f t="shared" si="0"/>
        <v>2</v>
      </c>
      <c r="C85" s="24">
        <f t="shared" si="1"/>
        <v>28</v>
      </c>
      <c r="D85" s="19">
        <v>64.395305299255796</v>
      </c>
      <c r="E85" s="13">
        <v>58.494808318760057</v>
      </c>
      <c r="F85" s="17">
        <v>78.674897511074008</v>
      </c>
      <c r="G85" s="8">
        <v>41.940173377485337</v>
      </c>
      <c r="H85" s="8">
        <v>52.387553443257637</v>
      </c>
      <c r="I85" s="8">
        <v>63.007121180054277</v>
      </c>
      <c r="J85" s="8">
        <v>65.182355084354029</v>
      </c>
      <c r="K85" s="8">
        <v>71.580814555722597</v>
      </c>
      <c r="L85" s="8">
        <v>63.637839353139022</v>
      </c>
      <c r="M85" s="8">
        <v>74.886157314314431</v>
      </c>
      <c r="N85" s="8">
        <v>82.019716951707821</v>
      </c>
      <c r="O85" s="10">
        <v>41.934126245143482</v>
      </c>
      <c r="P85" s="15">
        <v>69.597401604955522</v>
      </c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</row>
    <row r="86" spans="1:106">
      <c r="A86" s="22">
        <v>70</v>
      </c>
      <c r="B86" s="23">
        <f t="shared" si="0"/>
        <v>2</v>
      </c>
      <c r="C86" s="24">
        <f t="shared" si="1"/>
        <v>29</v>
      </c>
      <c r="D86" s="19">
        <v>64.33621556885474</v>
      </c>
      <c r="E86" s="13">
        <v>52.441146605874309</v>
      </c>
      <c r="F86" s="17">
        <v>67.967977560206762</v>
      </c>
      <c r="G86" s="8">
        <v>41.2408695490114</v>
      </c>
      <c r="H86" s="8">
        <v>48.431086069069096</v>
      </c>
      <c r="I86" s="8">
        <v>55.577157384254988</v>
      </c>
      <c r="J86" s="8">
        <v>58.023729943052125</v>
      </c>
      <c r="K86" s="8">
        <v>61.296950728493506</v>
      </c>
      <c r="L86" s="8">
        <v>56.369477510805666</v>
      </c>
      <c r="M86" s="8">
        <v>63.570726592672187</v>
      </c>
      <c r="N86" s="8">
        <v>68.687535868972674</v>
      </c>
      <c r="O86" s="10">
        <v>41.563734291715129</v>
      </c>
      <c r="P86" s="15">
        <v>60.018033465429497</v>
      </c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</row>
    <row r="87" spans="1:106">
      <c r="A87" s="22">
        <v>71</v>
      </c>
      <c r="B87" s="23">
        <f t="shared" si="0"/>
        <v>2</v>
      </c>
      <c r="C87" s="24">
        <f t="shared" si="1"/>
        <v>30</v>
      </c>
      <c r="D87" s="19">
        <v>64.21777936620208</v>
      </c>
      <c r="E87" s="13">
        <v>49.127755899367671</v>
      </c>
      <c r="F87" s="17">
        <v>58.014579208931607</v>
      </c>
      <c r="G87" s="8">
        <v>41.038722792709279</v>
      </c>
      <c r="H87" s="8">
        <v>46.836776706719291</v>
      </c>
      <c r="I87" s="8">
        <v>50.899262413427238</v>
      </c>
      <c r="J87" s="8">
        <v>53.039044110968277</v>
      </c>
      <c r="K87" s="8">
        <v>54.56104147555255</v>
      </c>
      <c r="L87" s="8">
        <v>52.236561195655149</v>
      </c>
      <c r="M87" s="8">
        <v>56.237433163133595</v>
      </c>
      <c r="N87" s="8">
        <v>59.024013815862759</v>
      </c>
      <c r="O87" s="10">
        <v>41.747231962131437</v>
      </c>
      <c r="P87" s="15">
        <v>53.670805269142129</v>
      </c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</row>
    <row r="88" spans="1:106">
      <c r="A88" s="22">
        <v>72</v>
      </c>
      <c r="B88" s="23">
        <f t="shared" si="0"/>
        <v>2</v>
      </c>
      <c r="C88" s="24">
        <f t="shared" si="1"/>
        <v>31</v>
      </c>
      <c r="D88" s="19">
        <v>64.118728876337343</v>
      </c>
      <c r="E88" s="13">
        <v>51.339033644464934</v>
      </c>
      <c r="F88" s="17">
        <v>61.775727969241416</v>
      </c>
      <c r="G88" s="8">
        <v>41.259853545959508</v>
      </c>
      <c r="H88" s="8">
        <v>48.207598380561556</v>
      </c>
      <c r="I88" s="8">
        <v>53.514746900983127</v>
      </c>
      <c r="J88" s="8">
        <v>55.944028474465426</v>
      </c>
      <c r="K88" s="8">
        <v>58.061504706378692</v>
      </c>
      <c r="L88" s="8">
        <v>54.89554847605212</v>
      </c>
      <c r="M88" s="8">
        <v>60.089606905094492</v>
      </c>
      <c r="N88" s="8">
        <v>65.143455805789671</v>
      </c>
      <c r="O88" s="10">
        <v>41.982444637225925</v>
      </c>
      <c r="P88" s="15">
        <v>56.803396504172589</v>
      </c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</row>
    <row r="89" spans="1:106">
      <c r="A89" s="22">
        <v>73</v>
      </c>
      <c r="B89" s="23">
        <f t="shared" si="0"/>
        <v>2</v>
      </c>
      <c r="C89" s="24">
        <f t="shared" si="1"/>
        <v>32</v>
      </c>
      <c r="D89" s="19">
        <v>63.989697592377937</v>
      </c>
      <c r="E89" s="13">
        <v>47.394489109042411</v>
      </c>
      <c r="F89" s="17">
        <v>55.003698094422326</v>
      </c>
      <c r="G89" s="8">
        <v>40.970391153984558</v>
      </c>
      <c r="H89" s="8">
        <v>45.651280147422241</v>
      </c>
      <c r="I89" s="8">
        <v>49.054269878610455</v>
      </c>
      <c r="J89" s="8">
        <v>49.548644572337544</v>
      </c>
      <c r="K89" s="8">
        <v>52.201750013891306</v>
      </c>
      <c r="L89" s="8">
        <v>49.406966716599101</v>
      </c>
      <c r="M89" s="8">
        <v>53.20876011486434</v>
      </c>
      <c r="N89" s="8">
        <v>55.789553456404114</v>
      </c>
      <c r="O89" s="10">
        <v>40.847331402359124</v>
      </c>
      <c r="P89" s="15">
        <v>51.957940643691302</v>
      </c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</row>
    <row r="90" spans="1:106">
      <c r="A90" s="22">
        <v>74</v>
      </c>
      <c r="B90" s="23">
        <f t="shared" si="0"/>
        <v>2</v>
      </c>
      <c r="C90" s="24">
        <f t="shared" si="1"/>
        <v>33</v>
      </c>
      <c r="D90" s="19">
        <v>63.723198928774302</v>
      </c>
      <c r="E90" s="13">
        <v>43.530806127881377</v>
      </c>
      <c r="F90" s="17">
        <v>46.012418155544601</v>
      </c>
      <c r="G90" s="8">
        <v>40.768056828535371</v>
      </c>
      <c r="H90" s="8">
        <v>43.529303634489459</v>
      </c>
      <c r="I90" s="8">
        <v>44.103631250095205</v>
      </c>
      <c r="J90" s="8">
        <v>44.475577643840843</v>
      </c>
      <c r="K90" s="8">
        <v>45.116017531788344</v>
      </c>
      <c r="L90" s="8">
        <v>44.451908289617883</v>
      </c>
      <c r="M90" s="8">
        <v>45.633533263535021</v>
      </c>
      <c r="N90" s="8">
        <v>46.547907412853448</v>
      </c>
      <c r="O90" s="10">
        <v>40.768261715042875</v>
      </c>
      <c r="P90" s="15">
        <v>44.998462829168687</v>
      </c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</row>
    <row r="91" spans="1:106">
      <c r="A91" s="22">
        <v>75</v>
      </c>
      <c r="B91" s="23">
        <f t="shared" si="0"/>
        <v>2</v>
      </c>
      <c r="C91" s="24">
        <f t="shared" si="1"/>
        <v>34</v>
      </c>
      <c r="D91" s="19">
        <v>63.338943976153878</v>
      </c>
      <c r="E91" s="13">
        <v>46.291926311315088</v>
      </c>
      <c r="F91" s="17">
        <v>51.867872407867658</v>
      </c>
      <c r="G91" s="8">
        <v>40.99516095220774</v>
      </c>
      <c r="H91" s="8">
        <v>44.995558970096177</v>
      </c>
      <c r="I91" s="8">
        <v>47.486905356103073</v>
      </c>
      <c r="J91" s="8">
        <v>48.263766335625405</v>
      </c>
      <c r="K91" s="8">
        <v>49.630671641481484</v>
      </c>
      <c r="L91" s="8">
        <v>47.794546705557586</v>
      </c>
      <c r="M91" s="8">
        <v>50.74657178784458</v>
      </c>
      <c r="N91" s="8">
        <v>51.965748396888706</v>
      </c>
      <c r="O91" s="10">
        <v>41.113516383154774</v>
      </c>
      <c r="P91" s="15">
        <v>49.382707789534422</v>
      </c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</row>
    <row r="92" spans="1:106">
      <c r="A92" s="22">
        <v>76</v>
      </c>
      <c r="B92" s="23">
        <f t="shared" si="0"/>
        <v>2</v>
      </c>
      <c r="C92" s="24">
        <f t="shared" si="1"/>
        <v>35</v>
      </c>
      <c r="D92" s="19">
        <v>63.279217518294416</v>
      </c>
      <c r="E92" s="13">
        <v>51.476138684685985</v>
      </c>
      <c r="F92" s="17">
        <v>64.085981610029279</v>
      </c>
      <c r="G92" s="8">
        <v>41.157578299930414</v>
      </c>
      <c r="H92" s="8">
        <v>48.239281865694558</v>
      </c>
      <c r="I92" s="8">
        <v>54.106219952492097</v>
      </c>
      <c r="J92" s="8">
        <v>56.109187752875592</v>
      </c>
      <c r="K92" s="8">
        <v>58.902570414088046</v>
      </c>
      <c r="L92" s="8">
        <v>54.784636725913046</v>
      </c>
      <c r="M92" s="8">
        <v>60.908108275701792</v>
      </c>
      <c r="N92" s="8">
        <v>64.435205057903616</v>
      </c>
      <c r="O92" s="10">
        <v>41.235009143743369</v>
      </c>
      <c r="P92" s="15">
        <v>57.719069965672432</v>
      </c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</row>
    <row r="93" spans="1:106">
      <c r="A93" s="22">
        <v>77</v>
      </c>
      <c r="B93" s="23">
        <f t="shared" si="0"/>
        <v>2</v>
      </c>
      <c r="C93" s="24">
        <f t="shared" si="1"/>
        <v>36</v>
      </c>
      <c r="D93" s="19">
        <v>63.220596489253346</v>
      </c>
      <c r="E93" s="13">
        <v>56.199507172948529</v>
      </c>
      <c r="F93" s="17">
        <v>75.036182131226951</v>
      </c>
      <c r="G93" s="8">
        <v>41.668210672834377</v>
      </c>
      <c r="H93" s="8">
        <v>51.640723033570808</v>
      </c>
      <c r="I93" s="8">
        <v>59.916687659648119</v>
      </c>
      <c r="J93" s="8">
        <v>63.170102641266929</v>
      </c>
      <c r="K93" s="8">
        <v>65.897930671595432</v>
      </c>
      <c r="L93" s="8">
        <v>61.239779033777488</v>
      </c>
      <c r="M93" s="8">
        <v>68.554448585890768</v>
      </c>
      <c r="N93" s="8">
        <v>71.507662139666309</v>
      </c>
      <c r="O93" s="10">
        <v>45.398956640083647</v>
      </c>
      <c r="P93" s="15">
        <v>65.04746140435158</v>
      </c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</row>
    <row r="94" spans="1:106">
      <c r="A94" s="22">
        <v>78</v>
      </c>
      <c r="B94" s="23">
        <f t="shared" si="0"/>
        <v>2</v>
      </c>
      <c r="C94" s="24">
        <f t="shared" si="1"/>
        <v>37</v>
      </c>
      <c r="D94" s="19">
        <v>63.190858750376954</v>
      </c>
      <c r="E94" s="13">
        <v>50.143778448830524</v>
      </c>
      <c r="F94" s="17">
        <v>61.778012957661318</v>
      </c>
      <c r="G94" s="8">
        <v>41.207484355908285</v>
      </c>
      <c r="H94" s="8">
        <v>47.1884259287338</v>
      </c>
      <c r="I94" s="8">
        <v>52.66806997106211</v>
      </c>
      <c r="J94" s="8">
        <v>54.162342716148466</v>
      </c>
      <c r="K94" s="8">
        <v>56.743161610465194</v>
      </c>
      <c r="L94" s="8">
        <v>53.501377650428758</v>
      </c>
      <c r="M94" s="8">
        <v>58.279100769413844</v>
      </c>
      <c r="N94" s="8">
        <v>61.41706906387104</v>
      </c>
      <c r="O94" s="10">
        <v>41.097941482359509</v>
      </c>
      <c r="P94" s="15">
        <v>55.958583876798421</v>
      </c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</row>
    <row r="95" spans="1:106">
      <c r="A95" s="22">
        <v>79</v>
      </c>
      <c r="B95" s="23">
        <f t="shared" si="0"/>
        <v>2</v>
      </c>
      <c r="C95" s="24">
        <f t="shared" si="1"/>
        <v>38</v>
      </c>
      <c r="D95" s="19">
        <v>63.177955025374906</v>
      </c>
      <c r="E95" s="13">
        <v>45.346175146674049</v>
      </c>
      <c r="F95" s="17">
        <v>48.746203073076146</v>
      </c>
      <c r="G95" s="8">
        <v>41.241805539944863</v>
      </c>
      <c r="H95" s="8">
        <v>45.281847854667852</v>
      </c>
      <c r="I95" s="8">
        <v>46.093151451006889</v>
      </c>
      <c r="J95" s="8">
        <v>46.739362493209278</v>
      </c>
      <c r="K95" s="8">
        <v>47.239115540146202</v>
      </c>
      <c r="L95" s="8">
        <v>46.80051102851958</v>
      </c>
      <c r="M95" s="8">
        <v>47.74304886775181</v>
      </c>
      <c r="N95" s="8">
        <v>48.677173879011306</v>
      </c>
      <c r="O95" s="10">
        <v>42.696141990841916</v>
      </c>
      <c r="P95" s="15">
        <v>47.427713854027708</v>
      </c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</row>
    <row r="96" spans="1:106">
      <c r="A96" s="22">
        <v>80</v>
      </c>
      <c r="B96" s="23">
        <f t="shared" si="0"/>
        <v>2</v>
      </c>
      <c r="C96" s="24">
        <f t="shared" si="1"/>
        <v>39</v>
      </c>
      <c r="D96" s="19">
        <v>62.932709852575186</v>
      </c>
      <c r="E96" s="13">
        <v>64.53388794634941</v>
      </c>
      <c r="F96" s="17">
        <v>87.105159482531391</v>
      </c>
      <c r="G96" s="8">
        <v>42.014502535275454</v>
      </c>
      <c r="H96" s="8">
        <v>56.574172520714832</v>
      </c>
      <c r="I96" s="8">
        <v>69.054290564816426</v>
      </c>
      <c r="J96" s="8">
        <v>72.991151093202177</v>
      </c>
      <c r="K96" s="8">
        <v>78.257029440458112</v>
      </c>
      <c r="L96" s="8">
        <v>70.262255426813951</v>
      </c>
      <c r="M96" s="8">
        <v>82.894398060108585</v>
      </c>
      <c r="N96" s="8">
        <v>91.548408792974314</v>
      </c>
      <c r="O96" s="10">
        <v>44.83703747079489</v>
      </c>
      <c r="P96" s="15">
        <v>75.396858878420403</v>
      </c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</row>
    <row r="97" spans="1:106">
      <c r="A97" s="22">
        <v>81</v>
      </c>
      <c r="B97" s="23">
        <f t="shared" si="0"/>
        <v>2</v>
      </c>
      <c r="C97" s="24">
        <f t="shared" si="1"/>
        <v>40</v>
      </c>
      <c r="D97" s="19">
        <v>62.869764422057955</v>
      </c>
      <c r="E97" s="13">
        <v>77.994105323317427</v>
      </c>
      <c r="F97" s="17">
        <v>113.80187918945497</v>
      </c>
      <c r="G97" s="8">
        <v>43.250914619411347</v>
      </c>
      <c r="H97" s="8">
        <v>63.40378278884139</v>
      </c>
      <c r="I97" s="8">
        <v>85.941548245721791</v>
      </c>
      <c r="J97" s="8">
        <v>90.948336132684403</v>
      </c>
      <c r="K97" s="8">
        <v>102.58105328111803</v>
      </c>
      <c r="L97" s="8">
        <v>89.665816619818514</v>
      </c>
      <c r="M97" s="8">
        <v>107.92106073477215</v>
      </c>
      <c r="N97" s="8">
        <v>123.17849509632562</v>
      </c>
      <c r="O97" s="10">
        <v>42.20923775681571</v>
      </c>
      <c r="P97" s="15">
        <v>100.3111722438193</v>
      </c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</row>
    <row r="98" spans="1:106">
      <c r="A98" s="22">
        <v>82</v>
      </c>
      <c r="B98" s="23">
        <f t="shared" si="0"/>
        <v>2</v>
      </c>
      <c r="C98" s="24">
        <f t="shared" si="1"/>
        <v>41</v>
      </c>
      <c r="D98" s="19">
        <v>62.781160629780636</v>
      </c>
      <c r="E98" s="13">
        <v>44.163366950002569</v>
      </c>
      <c r="F98" s="17">
        <v>48.947248291140077</v>
      </c>
      <c r="G98" s="8">
        <v>40.290820751029365</v>
      </c>
      <c r="H98" s="8">
        <v>43.39364879787572</v>
      </c>
      <c r="I98" s="8">
        <v>45.146764452927854</v>
      </c>
      <c r="J98" s="8">
        <v>45.94630917296471</v>
      </c>
      <c r="K98" s="8">
        <v>46.995024705917352</v>
      </c>
      <c r="L98" s="8">
        <v>45.75743671774763</v>
      </c>
      <c r="M98" s="8">
        <v>48.038791419236496</v>
      </c>
      <c r="N98" s="8">
        <v>49.513807340534555</v>
      </c>
      <c r="O98" s="10">
        <v>39.949674010360262</v>
      </c>
      <c r="P98" s="15">
        <v>46.28735703338662</v>
      </c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</row>
    <row r="99" spans="1:106">
      <c r="A99" s="22">
        <v>83</v>
      </c>
      <c r="B99" s="23">
        <f t="shared" si="0"/>
        <v>3</v>
      </c>
      <c r="C99" s="24">
        <f t="shared" si="1"/>
        <v>1</v>
      </c>
      <c r="D99" s="19">
        <v>62.722460656488131</v>
      </c>
      <c r="E99" s="13">
        <v>43.518768583181334</v>
      </c>
      <c r="F99" s="17">
        <v>45.882931203059741</v>
      </c>
      <c r="G99" s="8">
        <v>40.961263589572731</v>
      </c>
      <c r="H99" s="8">
        <v>43.760878467700216</v>
      </c>
      <c r="I99" s="8">
        <v>44.076780319060312</v>
      </c>
      <c r="J99" s="8">
        <v>44.538679567325772</v>
      </c>
      <c r="K99" s="8">
        <v>45.042417163495053</v>
      </c>
      <c r="L99" s="8">
        <v>44.581058286617576</v>
      </c>
      <c r="M99" s="8">
        <v>45.48928664312151</v>
      </c>
      <c r="N99" s="8">
        <v>46.245307058448752</v>
      </c>
      <c r="O99" s="10">
        <v>41.158866599027625</v>
      </c>
      <c r="P99" s="15">
        <v>44.969746483735364</v>
      </c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</row>
    <row r="100" spans="1:106">
      <c r="A100" s="22">
        <v>84</v>
      </c>
      <c r="B100" s="23">
        <f t="shared" si="0"/>
        <v>3</v>
      </c>
      <c r="C100" s="24">
        <f t="shared" si="1"/>
        <v>2</v>
      </c>
      <c r="D100" s="19">
        <v>62.551227318015918</v>
      </c>
      <c r="E100" s="13">
        <v>43.309697821539785</v>
      </c>
      <c r="F100" s="17">
        <v>45.962657437640544</v>
      </c>
      <c r="G100" s="8">
        <v>40.965112582886171</v>
      </c>
      <c r="H100" s="8">
        <v>43.707112543903172</v>
      </c>
      <c r="I100" s="8">
        <v>43.872656135302385</v>
      </c>
      <c r="J100" s="8">
        <v>44.181432775404851</v>
      </c>
      <c r="K100" s="8">
        <v>44.822153922197074</v>
      </c>
      <c r="L100" s="8">
        <v>44.259160322839932</v>
      </c>
      <c r="M100" s="8">
        <v>45.193019623492191</v>
      </c>
      <c r="N100" s="8">
        <v>45.940594231890749</v>
      </c>
      <c r="O100" s="10">
        <v>41.221273223104646</v>
      </c>
      <c r="P100" s="15">
        <v>44.920064324564613</v>
      </c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</row>
    <row r="101" spans="1:106">
      <c r="A101" s="22">
        <v>85</v>
      </c>
      <c r="B101" s="23">
        <f t="shared" si="0"/>
        <v>3</v>
      </c>
      <c r="C101" s="24">
        <f t="shared" si="1"/>
        <v>3</v>
      </c>
      <c r="D101" s="19">
        <v>62.517330099182857</v>
      </c>
      <c r="E101" s="13">
        <v>49.916410839411796</v>
      </c>
      <c r="F101" s="17">
        <v>58.531333993788849</v>
      </c>
      <c r="G101" s="8">
        <v>41.148794760399682</v>
      </c>
      <c r="H101" s="8">
        <v>47.214878543665805</v>
      </c>
      <c r="I101" s="8">
        <v>51.777740822653499</v>
      </c>
      <c r="J101" s="8">
        <v>53.518970518431139</v>
      </c>
      <c r="K101" s="8">
        <v>55.605124335314066</v>
      </c>
      <c r="L101" s="8">
        <v>52.582697834552953</v>
      </c>
      <c r="M101" s="8">
        <v>57.394169108578609</v>
      </c>
      <c r="N101" s="8">
        <v>60.545045245168659</v>
      </c>
      <c r="O101" s="10">
        <v>41.217112548414782</v>
      </c>
      <c r="P101" s="15">
        <v>54.433113223186147</v>
      </c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</row>
    <row r="102" spans="1:106">
      <c r="A102" s="22">
        <v>86</v>
      </c>
      <c r="B102" s="23">
        <f t="shared" si="0"/>
        <v>3</v>
      </c>
      <c r="C102" s="24">
        <f t="shared" si="1"/>
        <v>4</v>
      </c>
      <c r="D102" s="19">
        <v>62.087260808459668</v>
      </c>
      <c r="E102" s="13">
        <v>49.00307924341265</v>
      </c>
      <c r="F102" s="17">
        <v>57.679002757641577</v>
      </c>
      <c r="G102" s="8">
        <v>41.120821233168222</v>
      </c>
      <c r="H102" s="8">
        <v>47.031075409167101</v>
      </c>
      <c r="I102" s="8">
        <v>50.96782311347917</v>
      </c>
      <c r="J102" s="8">
        <v>51.986795473932609</v>
      </c>
      <c r="K102" s="8">
        <v>54.775378831363263</v>
      </c>
      <c r="L102" s="8">
        <v>51.572835339939473</v>
      </c>
      <c r="M102" s="8">
        <v>55.997742744466564</v>
      </c>
      <c r="N102" s="8">
        <v>59.410131920849274</v>
      </c>
      <c r="O102" s="10">
        <v>41.085162596299142</v>
      </c>
      <c r="P102" s="15">
        <v>54.183697016143675</v>
      </c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</row>
    <row r="103" spans="1:106">
      <c r="A103" s="22">
        <v>87</v>
      </c>
      <c r="B103" s="23">
        <f t="shared" si="0"/>
        <v>3</v>
      </c>
      <c r="C103" s="24">
        <f t="shared" si="1"/>
        <v>5</v>
      </c>
      <c r="D103" s="19">
        <v>62.034477618189669</v>
      </c>
      <c r="E103" s="13">
        <v>48.822943784384343</v>
      </c>
      <c r="F103" s="17">
        <v>58.212872928565879</v>
      </c>
      <c r="G103" s="8">
        <v>41.447359207912307</v>
      </c>
      <c r="H103" s="8">
        <v>46.528334185719366</v>
      </c>
      <c r="I103" s="8">
        <v>50.749683580063753</v>
      </c>
      <c r="J103" s="8">
        <v>51.584309193734363</v>
      </c>
      <c r="K103" s="8">
        <v>54.559344883446528</v>
      </c>
      <c r="L103" s="8">
        <v>51.203359379908356</v>
      </c>
      <c r="M103" s="8">
        <v>56.186235385375475</v>
      </c>
      <c r="N103" s="8">
        <v>59.466330650395207</v>
      </c>
      <c r="O103" s="10">
        <v>41.413305245291831</v>
      </c>
      <c r="P103" s="15">
        <v>54.062785390365583</v>
      </c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</row>
    <row r="104" spans="1:106">
      <c r="A104" s="22">
        <v>88</v>
      </c>
      <c r="B104" s="23">
        <f t="shared" si="0"/>
        <v>3</v>
      </c>
      <c r="C104" s="24">
        <f t="shared" si="1"/>
        <v>6</v>
      </c>
      <c r="D104" s="19">
        <v>62.023303167971839</v>
      </c>
      <c r="E104" s="13">
        <v>44.200198341325077</v>
      </c>
      <c r="F104" s="17">
        <v>48.362984156881332</v>
      </c>
      <c r="G104" s="8">
        <v>40.809295231570552</v>
      </c>
      <c r="H104" s="8">
        <v>43.866899516353129</v>
      </c>
      <c r="I104" s="8">
        <v>45.05769061369913</v>
      </c>
      <c r="J104" s="8">
        <v>45.478221254082783</v>
      </c>
      <c r="K104" s="8">
        <v>46.487099535467273</v>
      </c>
      <c r="L104" s="8">
        <v>45.352650696716346</v>
      </c>
      <c r="M104" s="8">
        <v>47.220023185884621</v>
      </c>
      <c r="N104" s="8">
        <v>48.687754125608706</v>
      </c>
      <c r="O104" s="10">
        <v>40.829813321554639</v>
      </c>
      <c r="P104" s="15">
        <v>46.457283233936693</v>
      </c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</row>
    <row r="105" spans="1:106">
      <c r="A105" s="22">
        <v>89</v>
      </c>
      <c r="B105" s="23">
        <f t="shared" si="0"/>
        <v>3</v>
      </c>
      <c r="C105" s="24">
        <f t="shared" si="1"/>
        <v>7</v>
      </c>
      <c r="D105" s="19">
        <v>61.895426484650429</v>
      </c>
      <c r="E105" s="13">
        <v>48.044915199149997</v>
      </c>
      <c r="F105" s="17">
        <v>55.614672963323386</v>
      </c>
      <c r="G105" s="8">
        <v>41.248370769280818</v>
      </c>
      <c r="H105" s="8">
        <v>46.353001120479128</v>
      </c>
      <c r="I105" s="8">
        <v>49.675738649814988</v>
      </c>
      <c r="J105" s="8">
        <v>50.562631539273269</v>
      </c>
      <c r="K105" s="8">
        <v>53.123072834800148</v>
      </c>
      <c r="L105" s="8">
        <v>50.214928750811687</v>
      </c>
      <c r="M105" s="8">
        <v>54.268978230517185</v>
      </c>
      <c r="N105" s="8">
        <v>56.932047122308624</v>
      </c>
      <c r="O105" s="10">
        <v>41.205880345405362</v>
      </c>
      <c r="P105" s="15">
        <v>52.475505903781126</v>
      </c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</row>
    <row r="106" spans="1:106">
      <c r="A106" s="22">
        <v>90</v>
      </c>
      <c r="B106" s="23">
        <f t="shared" si="0"/>
        <v>3</v>
      </c>
      <c r="C106" s="24">
        <f t="shared" si="1"/>
        <v>8</v>
      </c>
      <c r="D106" s="19">
        <v>61.812526304050103</v>
      </c>
      <c r="E106" s="13">
        <v>53.666209758485351</v>
      </c>
      <c r="F106" s="17">
        <v>69.831192461562864</v>
      </c>
      <c r="G106" s="8">
        <v>41.653562506084633</v>
      </c>
      <c r="H106" s="8">
        <v>49.709054883501153</v>
      </c>
      <c r="I106" s="8">
        <v>56.766493339107129</v>
      </c>
      <c r="J106" s="8">
        <v>58.315060000798653</v>
      </c>
      <c r="K106" s="8">
        <v>62.556308205008058</v>
      </c>
      <c r="L106" s="8">
        <v>57.656577899776778</v>
      </c>
      <c r="M106" s="8">
        <v>65.390693067306145</v>
      </c>
      <c r="N106" s="8">
        <v>68.875298901499733</v>
      </c>
      <c r="O106" s="10">
        <v>42.151778486862078</v>
      </c>
      <c r="P106" s="15">
        <v>61.505555397783532</v>
      </c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</row>
    <row r="107" spans="1:106">
      <c r="A107" s="22">
        <v>91</v>
      </c>
      <c r="B107" s="23">
        <f t="shared" si="0"/>
        <v>3</v>
      </c>
      <c r="C107" s="24">
        <f t="shared" si="1"/>
        <v>9</v>
      </c>
      <c r="D107" s="19">
        <v>61.603081328541037</v>
      </c>
      <c r="E107" s="13">
        <v>50.267437179194019</v>
      </c>
      <c r="F107" s="17">
        <v>60.955072705335006</v>
      </c>
      <c r="G107" s="8">
        <v>41.47366140823268</v>
      </c>
      <c r="H107" s="8">
        <v>48.796044421900348</v>
      </c>
      <c r="I107" s="8">
        <v>52.275425221206618</v>
      </c>
      <c r="J107" s="8">
        <v>54.323453640675886</v>
      </c>
      <c r="K107" s="8">
        <v>55.948276428667036</v>
      </c>
      <c r="L107" s="8">
        <v>53.375285018894871</v>
      </c>
      <c r="M107" s="8">
        <v>57.579537482959616</v>
      </c>
      <c r="N107" s="8">
        <v>61.590106052590691</v>
      </c>
      <c r="O107" s="10">
        <v>43.814586722689249</v>
      </c>
      <c r="P107" s="15">
        <v>55.623744452250023</v>
      </c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</row>
    <row r="108" spans="1:106">
      <c r="A108" s="22">
        <v>92</v>
      </c>
      <c r="B108" s="23">
        <f t="shared" si="0"/>
        <v>3</v>
      </c>
      <c r="C108" s="24">
        <f t="shared" si="1"/>
        <v>10</v>
      </c>
      <c r="D108" s="19">
        <v>61.58862772660359</v>
      </c>
      <c r="E108" s="13">
        <v>55.834048274311399</v>
      </c>
      <c r="F108" s="17">
        <v>72.988726231951688</v>
      </c>
      <c r="G108" s="8">
        <v>41.370133434554987</v>
      </c>
      <c r="H108" s="8">
        <v>50.667530507040716</v>
      </c>
      <c r="I108" s="8">
        <v>59.397956136770865</v>
      </c>
      <c r="J108" s="8">
        <v>61.197223337820525</v>
      </c>
      <c r="K108" s="8">
        <v>66.201709097078677</v>
      </c>
      <c r="L108" s="8">
        <v>59.88093726733554</v>
      </c>
      <c r="M108" s="8">
        <v>69.064073308165973</v>
      </c>
      <c r="N108" s="8">
        <v>75.896724287365387</v>
      </c>
      <c r="O108" s="10">
        <v>40.970610911844084</v>
      </c>
      <c r="P108" s="15">
        <v>65.014298695138393</v>
      </c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</row>
    <row r="109" spans="1:106">
      <c r="A109" s="22">
        <v>93</v>
      </c>
      <c r="B109" s="23">
        <f t="shared" si="0"/>
        <v>3</v>
      </c>
      <c r="C109" s="24">
        <f t="shared" si="1"/>
        <v>11</v>
      </c>
      <c r="D109" s="19">
        <v>61.462796487004134</v>
      </c>
      <c r="E109" s="13">
        <v>49.274503218368679</v>
      </c>
      <c r="F109" s="17">
        <v>56.279937617345297</v>
      </c>
      <c r="G109" s="8">
        <v>41.196385495219225</v>
      </c>
      <c r="H109" s="8">
        <v>47.129349194444117</v>
      </c>
      <c r="I109" s="8">
        <v>50.909265037900909</v>
      </c>
      <c r="J109" s="8">
        <v>52.273994870983238</v>
      </c>
      <c r="K109" s="8">
        <v>54.309338733639684</v>
      </c>
      <c r="L109" s="8">
        <v>51.678252649840438</v>
      </c>
      <c r="M109" s="8">
        <v>55.710030951810232</v>
      </c>
      <c r="N109" s="8">
        <v>58.639751799214572</v>
      </c>
      <c r="O109" s="10">
        <v>41.243517385467214</v>
      </c>
      <c r="P109" s="15">
        <v>53.385218731751785</v>
      </c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</row>
    <row r="110" spans="1:106">
      <c r="A110" s="22">
        <v>94</v>
      </c>
      <c r="B110" s="23">
        <f t="shared" si="0"/>
        <v>3</v>
      </c>
      <c r="C110" s="24">
        <f t="shared" si="1"/>
        <v>12</v>
      </c>
      <c r="D110" s="19">
        <v>61.343445964956189</v>
      </c>
      <c r="E110" s="13">
        <v>49.733663466046515</v>
      </c>
      <c r="F110" s="17">
        <v>57.817549881818806</v>
      </c>
      <c r="G110" s="8">
        <v>41.393581732140177</v>
      </c>
      <c r="H110" s="8">
        <v>47.72026127127149</v>
      </c>
      <c r="I110" s="8">
        <v>51.607795622326201</v>
      </c>
      <c r="J110" s="8">
        <v>53.030949162603051</v>
      </c>
      <c r="K110" s="8">
        <v>55.17064598301247</v>
      </c>
      <c r="L110" s="8">
        <v>52.000146974110727</v>
      </c>
      <c r="M110" s="8">
        <v>56.842382991166119</v>
      </c>
      <c r="N110" s="8">
        <v>60.036645861847489</v>
      </c>
      <c r="O110" s="10">
        <v>41.436264755706951</v>
      </c>
      <c r="P110" s="15">
        <v>54.093248039899464</v>
      </c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</row>
    <row r="111" spans="1:106">
      <c r="A111" s="22">
        <v>95</v>
      </c>
      <c r="B111" s="23">
        <f t="shared" si="0"/>
        <v>3</v>
      </c>
      <c r="C111" s="24">
        <f t="shared" si="1"/>
        <v>13</v>
      </c>
      <c r="D111" s="19">
        <v>61.306101999017017</v>
      </c>
      <c r="E111" s="13">
        <v>53.421423611610855</v>
      </c>
      <c r="F111" s="17">
        <v>65.771518287072624</v>
      </c>
      <c r="G111" s="8">
        <v>41.456900275451396</v>
      </c>
      <c r="H111" s="8">
        <v>49.492244438287408</v>
      </c>
      <c r="I111" s="8">
        <v>56.071167634654778</v>
      </c>
      <c r="J111" s="8">
        <v>58.569743595269479</v>
      </c>
      <c r="K111" s="8">
        <v>61.585389206165836</v>
      </c>
      <c r="L111" s="8">
        <v>57.258316035429118</v>
      </c>
      <c r="M111" s="8">
        <v>63.894971998418768</v>
      </c>
      <c r="N111" s="8">
        <v>67.843652249595294</v>
      </c>
      <c r="O111" s="10">
        <v>41.725320388457398</v>
      </c>
      <c r="P111" s="15">
        <v>59.965003453706863</v>
      </c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</row>
    <row r="112" spans="1:106">
      <c r="A112" s="22">
        <v>96</v>
      </c>
      <c r="B112" s="23">
        <f t="shared" si="0"/>
        <v>3</v>
      </c>
      <c r="C112" s="24">
        <f t="shared" si="1"/>
        <v>14</v>
      </c>
      <c r="D112" s="19">
        <v>61.274138208160565</v>
      </c>
      <c r="E112" s="13">
        <v>43.830067516190667</v>
      </c>
      <c r="F112" s="17">
        <v>46.623175842361647</v>
      </c>
      <c r="G112" s="8">
        <v>40.824544495056372</v>
      </c>
      <c r="H112" s="8">
        <v>43.858929385818378</v>
      </c>
      <c r="I112" s="8">
        <v>44.446547989303347</v>
      </c>
      <c r="J112" s="8">
        <v>44.917958528282128</v>
      </c>
      <c r="K112" s="8">
        <v>45.555366268174168</v>
      </c>
      <c r="L112" s="8">
        <v>44.850079757499657</v>
      </c>
      <c r="M112" s="8">
        <v>46.124506524990004</v>
      </c>
      <c r="N112" s="8">
        <v>47.159233113182189</v>
      </c>
      <c r="O112" s="10">
        <v>41.114151261701601</v>
      </c>
      <c r="P112" s="15">
        <v>45.49613564820109</v>
      </c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</row>
    <row r="113" spans="1:106">
      <c r="A113" s="22">
        <v>97</v>
      </c>
      <c r="B113" s="23">
        <f t="shared" si="0"/>
        <v>3</v>
      </c>
      <c r="C113" s="24">
        <f t="shared" si="1"/>
        <v>15</v>
      </c>
      <c r="D113" s="19">
        <v>61.159607608913966</v>
      </c>
      <c r="E113" s="13">
        <v>43.506053011382306</v>
      </c>
      <c r="F113" s="17">
        <v>46.015975957608177</v>
      </c>
      <c r="G113" s="8">
        <v>40.966493675795412</v>
      </c>
      <c r="H113" s="8">
        <v>43.93695235158026</v>
      </c>
      <c r="I113" s="8">
        <v>44.051351601114561</v>
      </c>
      <c r="J113" s="8">
        <v>44.443277380419929</v>
      </c>
      <c r="K113" s="8">
        <v>44.928492231070344</v>
      </c>
      <c r="L113" s="8">
        <v>44.486109736721176</v>
      </c>
      <c r="M113" s="8">
        <v>45.288990347767395</v>
      </c>
      <c r="N113" s="8">
        <v>45.940731324775911</v>
      </c>
      <c r="O113" s="10">
        <v>41.489326315128821</v>
      </c>
      <c r="P113" s="15">
        <v>45.066276672350874</v>
      </c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  <c r="CZ113" s="4"/>
      <c r="DA113" s="4"/>
      <c r="DB113" s="4"/>
    </row>
    <row r="114" spans="1:106">
      <c r="A114" s="22">
        <v>98</v>
      </c>
      <c r="B114" s="23">
        <f t="shared" si="0"/>
        <v>3</v>
      </c>
      <c r="C114" s="24">
        <f t="shared" si="1"/>
        <v>16</v>
      </c>
      <c r="D114" s="19">
        <v>61.020289661530349</v>
      </c>
      <c r="E114" s="13">
        <v>45.650824623237639</v>
      </c>
      <c r="F114" s="17">
        <v>50.614912622561633</v>
      </c>
      <c r="G114" s="8">
        <v>41.090992491180842</v>
      </c>
      <c r="H114" s="8">
        <v>44.941049645621796</v>
      </c>
      <c r="I114" s="8">
        <v>46.714010074624511</v>
      </c>
      <c r="J114" s="8">
        <v>47.363535219146947</v>
      </c>
      <c r="K114" s="8">
        <v>48.622006446285532</v>
      </c>
      <c r="L114" s="8">
        <v>47.044911901882521</v>
      </c>
      <c r="M114" s="8">
        <v>49.410024682154528</v>
      </c>
      <c r="N114" s="8">
        <v>50.73214293637443</v>
      </c>
      <c r="O114" s="10">
        <v>41.593451343374461</v>
      </c>
      <c r="P114" s="15">
        <v>48.514364399682606</v>
      </c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  <c r="CR114" s="4"/>
      <c r="CS114" s="4"/>
      <c r="CT114" s="4"/>
      <c r="CU114" s="4"/>
      <c r="CV114" s="4"/>
      <c r="CW114" s="4"/>
      <c r="CX114" s="4"/>
      <c r="CY114" s="4"/>
      <c r="CZ114" s="4"/>
      <c r="DA114" s="4"/>
      <c r="DB114" s="4"/>
    </row>
    <row r="115" spans="1:106">
      <c r="A115" s="22">
        <v>99</v>
      </c>
      <c r="B115" s="23">
        <f t="shared" si="0"/>
        <v>3</v>
      </c>
      <c r="C115" s="24">
        <f t="shared" si="1"/>
        <v>17</v>
      </c>
      <c r="D115" s="19">
        <v>60.886395369318748</v>
      </c>
      <c r="E115" s="13">
        <v>74.959954101397187</v>
      </c>
      <c r="F115" s="17">
        <v>121.8157404384571</v>
      </c>
      <c r="G115" s="8">
        <v>42.967609081352258</v>
      </c>
      <c r="H115" s="8">
        <v>60.962399977416887</v>
      </c>
      <c r="I115" s="8">
        <v>83.45308938533941</v>
      </c>
      <c r="J115" s="8">
        <v>88.39802939340089</v>
      </c>
      <c r="K115" s="8">
        <v>102.16308159426445</v>
      </c>
      <c r="L115" s="8">
        <v>85.353075324967079</v>
      </c>
      <c r="M115" s="8">
        <v>108.91646887564406</v>
      </c>
      <c r="N115" s="8">
        <v>128.87499645869624</v>
      </c>
      <c r="O115" s="10">
        <v>42.417103422796416</v>
      </c>
      <c r="P115" s="15">
        <v>99.472116273667751</v>
      </c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  <c r="CR115" s="4"/>
      <c r="CS115" s="4"/>
      <c r="CT115" s="4"/>
      <c r="CU115" s="4"/>
      <c r="CV115" s="4"/>
      <c r="CW115" s="4"/>
      <c r="CX115" s="4"/>
      <c r="CY115" s="4"/>
      <c r="CZ115" s="4"/>
      <c r="DA115" s="4"/>
      <c r="DB115" s="4"/>
    </row>
    <row r="116" spans="1:106">
      <c r="A116" s="22">
        <v>100</v>
      </c>
      <c r="B116" s="23">
        <f t="shared" si="0"/>
        <v>3</v>
      </c>
      <c r="C116" s="24">
        <f t="shared" si="1"/>
        <v>18</v>
      </c>
      <c r="D116" s="19">
        <v>60.686713181627979</v>
      </c>
      <c r="E116" s="13">
        <v>46.055322720932182</v>
      </c>
      <c r="F116" s="17">
        <v>51.122842248817101</v>
      </c>
      <c r="G116" s="8">
        <v>40.925478048776085</v>
      </c>
      <c r="H116" s="8">
        <v>45.571604971309839</v>
      </c>
      <c r="I116" s="8">
        <v>47.04560358422296</v>
      </c>
      <c r="J116" s="8">
        <v>48.078633686481304</v>
      </c>
      <c r="K116" s="8">
        <v>48.830311618922266</v>
      </c>
      <c r="L116" s="8">
        <v>47.710721230744888</v>
      </c>
      <c r="M116" s="8">
        <v>49.656957769320371</v>
      </c>
      <c r="N116" s="8">
        <v>51.439594471365915</v>
      </c>
      <c r="O116" s="10">
        <v>42.117958461357603</v>
      </c>
      <c r="P116" s="15">
        <v>48.694705492864387</v>
      </c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  <c r="CL116" s="4"/>
      <c r="CM116" s="4"/>
      <c r="CN116" s="4"/>
      <c r="CO116" s="4"/>
      <c r="CP116" s="4"/>
      <c r="CQ116" s="4"/>
      <c r="CR116" s="4"/>
      <c r="CS116" s="4"/>
      <c r="CT116" s="4"/>
      <c r="CU116" s="4"/>
      <c r="CV116" s="4"/>
      <c r="CW116" s="4"/>
      <c r="CX116" s="4"/>
      <c r="CY116" s="4"/>
      <c r="CZ116" s="4"/>
      <c r="DA116" s="4"/>
      <c r="DB116" s="4"/>
    </row>
    <row r="117" spans="1:106">
      <c r="A117" s="22">
        <v>101</v>
      </c>
      <c r="B117" s="23">
        <f t="shared" si="0"/>
        <v>3</v>
      </c>
      <c r="C117" s="24">
        <f t="shared" si="1"/>
        <v>19</v>
      </c>
      <c r="D117" s="19">
        <v>60.582874206966729</v>
      </c>
      <c r="E117" s="13">
        <v>50.187180971761364</v>
      </c>
      <c r="F117" s="17">
        <v>61.316762007905588</v>
      </c>
      <c r="G117" s="8">
        <v>40.977519725127316</v>
      </c>
      <c r="H117" s="8">
        <v>47.378529044684448</v>
      </c>
      <c r="I117" s="8">
        <v>52.507637166519991</v>
      </c>
      <c r="J117" s="8">
        <v>53.756841822136295</v>
      </c>
      <c r="K117" s="8">
        <v>57.316158071976488</v>
      </c>
      <c r="L117" s="8">
        <v>53.390665113445522</v>
      </c>
      <c r="M117" s="8">
        <v>58.833117133069564</v>
      </c>
      <c r="N117" s="8">
        <v>63.408256227561345</v>
      </c>
      <c r="O117" s="10">
        <v>40.91112305718822</v>
      </c>
      <c r="P117" s="15">
        <v>56.447173677983912</v>
      </c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  <c r="CL117" s="4"/>
      <c r="CM117" s="4"/>
      <c r="CN117" s="4"/>
      <c r="CO117" s="4"/>
      <c r="CP117" s="4"/>
      <c r="CQ117" s="4"/>
      <c r="CR117" s="4"/>
      <c r="CS117" s="4"/>
      <c r="CT117" s="4"/>
      <c r="CU117" s="4"/>
      <c r="CV117" s="4"/>
      <c r="CW117" s="4"/>
      <c r="CX117" s="4"/>
      <c r="CY117" s="4"/>
      <c r="CZ117" s="4"/>
      <c r="DA117" s="4"/>
      <c r="DB117" s="4"/>
    </row>
    <row r="118" spans="1:106">
      <c r="A118" s="22">
        <v>102</v>
      </c>
      <c r="B118" s="23">
        <f t="shared" si="0"/>
        <v>3</v>
      </c>
      <c r="C118" s="24">
        <f t="shared" si="1"/>
        <v>20</v>
      </c>
      <c r="D118" s="19">
        <v>60.469031802387903</v>
      </c>
      <c r="E118" s="13">
        <v>47.746749585853536</v>
      </c>
      <c r="F118" s="17">
        <v>54.34418032033421</v>
      </c>
      <c r="G118" s="8">
        <v>41.345362398562287</v>
      </c>
      <c r="H118" s="8">
        <v>46.530911140372488</v>
      </c>
      <c r="I118" s="8">
        <v>49.130855018623912</v>
      </c>
      <c r="J118" s="8">
        <v>50.736871174795112</v>
      </c>
      <c r="K118" s="8">
        <v>51.720971263680873</v>
      </c>
      <c r="L118" s="8">
        <v>50.168535321374549</v>
      </c>
      <c r="M118" s="8">
        <v>52.906279930950994</v>
      </c>
      <c r="N118" s="8">
        <v>54.529426524848461</v>
      </c>
      <c r="O118" s="10">
        <v>42.340090917175445</v>
      </c>
      <c r="P118" s="15">
        <v>51.02146876417131</v>
      </c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  <c r="CL118" s="4"/>
      <c r="CM118" s="4"/>
      <c r="CN118" s="4"/>
      <c r="CO118" s="4"/>
      <c r="CP118" s="4"/>
      <c r="CQ118" s="4"/>
      <c r="CR118" s="4"/>
      <c r="CS118" s="4"/>
      <c r="CT118" s="4"/>
      <c r="CU118" s="4"/>
      <c r="CV118" s="4"/>
      <c r="CW118" s="4"/>
      <c r="CX118" s="4"/>
      <c r="CY118" s="4"/>
      <c r="CZ118" s="4"/>
      <c r="DA118" s="4"/>
      <c r="DB118" s="4"/>
    </row>
    <row r="119" spans="1:106">
      <c r="A119" s="22">
        <v>103</v>
      </c>
      <c r="B119" s="23">
        <f t="shared" si="0"/>
        <v>3</v>
      </c>
      <c r="C119" s="24">
        <f t="shared" si="1"/>
        <v>21</v>
      </c>
      <c r="D119" s="19">
        <v>60.446180968255973</v>
      </c>
      <c r="E119" s="13">
        <v>64.496807616231209</v>
      </c>
      <c r="F119" s="17">
        <v>91.287244923191679</v>
      </c>
      <c r="G119" s="8">
        <v>42.37579588263204</v>
      </c>
      <c r="H119" s="8">
        <v>56.444882709810699</v>
      </c>
      <c r="I119" s="8">
        <v>70.248358331485647</v>
      </c>
      <c r="J119" s="8">
        <v>73.52909984412733</v>
      </c>
      <c r="K119" s="8">
        <v>81.716229073156725</v>
      </c>
      <c r="L119" s="8">
        <v>71.42410936604702</v>
      </c>
      <c r="M119" s="8">
        <v>85.887828580188824</v>
      </c>
      <c r="N119" s="8">
        <v>96.297554657189735</v>
      </c>
      <c r="O119" s="10">
        <v>42.150820877294997</v>
      </c>
      <c r="P119" s="15">
        <v>79.578369897214131</v>
      </c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  <c r="CG119" s="4"/>
      <c r="CH119" s="4"/>
      <c r="CI119" s="4"/>
      <c r="CJ119" s="4"/>
      <c r="CK119" s="4"/>
      <c r="CL119" s="4"/>
      <c r="CM119" s="4"/>
      <c r="CN119" s="4"/>
      <c r="CO119" s="4"/>
      <c r="CP119" s="4"/>
      <c r="CQ119" s="4"/>
      <c r="CR119" s="4"/>
      <c r="CS119" s="4"/>
      <c r="CT119" s="4"/>
      <c r="CU119" s="4"/>
      <c r="CV119" s="4"/>
      <c r="CW119" s="4"/>
      <c r="CX119" s="4"/>
      <c r="CY119" s="4"/>
      <c r="CZ119" s="4"/>
      <c r="DA119" s="4"/>
      <c r="DB119" s="4"/>
    </row>
    <row r="120" spans="1:106">
      <c r="A120" s="22">
        <v>104</v>
      </c>
      <c r="B120" s="23">
        <f t="shared" si="0"/>
        <v>3</v>
      </c>
      <c r="C120" s="24">
        <f t="shared" si="1"/>
        <v>22</v>
      </c>
      <c r="D120" s="19">
        <v>60.422317222083507</v>
      </c>
      <c r="E120" s="13">
        <v>60.945233167714527</v>
      </c>
      <c r="F120" s="17">
        <v>89.256795140247249</v>
      </c>
      <c r="G120" s="8">
        <v>42.065241384567081</v>
      </c>
      <c r="H120" s="8">
        <v>52.852020530916882</v>
      </c>
      <c r="I120" s="8">
        <v>66.030058540767698</v>
      </c>
      <c r="J120" s="8">
        <v>69.819188632715097</v>
      </c>
      <c r="K120" s="8">
        <v>75.761228934926393</v>
      </c>
      <c r="L120" s="8">
        <v>67.34915557100156</v>
      </c>
      <c r="M120" s="8">
        <v>79.51127291729594</v>
      </c>
      <c r="N120" s="8">
        <v>89.704459655350277</v>
      </c>
      <c r="O120" s="10">
        <v>45.146183748244873</v>
      </c>
      <c r="P120" s="15">
        <v>74.077797073524692</v>
      </c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  <c r="CL120" s="4"/>
      <c r="CM120" s="4"/>
      <c r="CN120" s="4"/>
      <c r="CO120" s="4"/>
      <c r="CP120" s="4"/>
      <c r="CQ120" s="4"/>
      <c r="CR120" s="4"/>
      <c r="CS120" s="4"/>
      <c r="CT120" s="4"/>
      <c r="CU120" s="4"/>
      <c r="CV120" s="4"/>
      <c r="CW120" s="4"/>
      <c r="CX120" s="4"/>
      <c r="CY120" s="4"/>
      <c r="CZ120" s="4"/>
      <c r="DA120" s="4"/>
      <c r="DB120" s="4"/>
    </row>
    <row r="121" spans="1:106">
      <c r="A121" s="22">
        <v>105</v>
      </c>
      <c r="B121" s="23">
        <f t="shared" si="0"/>
        <v>3</v>
      </c>
      <c r="C121" s="24">
        <f t="shared" si="1"/>
        <v>23</v>
      </c>
      <c r="D121" s="19">
        <v>60.357994023546127</v>
      </c>
      <c r="E121" s="13">
        <v>45.528353698410783</v>
      </c>
      <c r="F121" s="17">
        <v>49.844770412096437</v>
      </c>
      <c r="G121" s="8">
        <v>41.016817087609404</v>
      </c>
      <c r="H121" s="8">
        <v>44.831196058696243</v>
      </c>
      <c r="I121" s="8">
        <v>46.50693702439456</v>
      </c>
      <c r="J121" s="8">
        <v>47.582323243360811</v>
      </c>
      <c r="K121" s="8">
        <v>48.410195149347814</v>
      </c>
      <c r="L121" s="8">
        <v>47.303533658641726</v>
      </c>
      <c r="M121" s="8">
        <v>49.347573709643768</v>
      </c>
      <c r="N121" s="8">
        <v>51.264129676261781</v>
      </c>
      <c r="O121" s="10">
        <v>41.37358721626758</v>
      </c>
      <c r="P121" s="15">
        <v>47.864934377320026</v>
      </c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  <c r="CJ121" s="4"/>
      <c r="CK121" s="4"/>
      <c r="CL121" s="4"/>
      <c r="CM121" s="4"/>
      <c r="CN121" s="4"/>
      <c r="CO121" s="4"/>
      <c r="CP121" s="4"/>
      <c r="CQ121" s="4"/>
      <c r="CR121" s="4"/>
      <c r="CS121" s="4"/>
      <c r="CT121" s="4"/>
      <c r="CU121" s="4"/>
      <c r="CV121" s="4"/>
      <c r="CW121" s="4"/>
      <c r="CX121" s="4"/>
      <c r="CY121" s="4"/>
      <c r="CZ121" s="4"/>
      <c r="DA121" s="4"/>
      <c r="DB121" s="4"/>
    </row>
    <row r="122" spans="1:106">
      <c r="A122" s="22">
        <v>106</v>
      </c>
      <c r="B122" s="23">
        <f t="shared" si="0"/>
        <v>3</v>
      </c>
      <c r="C122" s="24">
        <f t="shared" si="1"/>
        <v>24</v>
      </c>
      <c r="D122" s="19">
        <v>60.305194152253662</v>
      </c>
      <c r="E122" s="13">
        <v>54.15535376675912</v>
      </c>
      <c r="F122" s="17">
        <v>70.512300797007825</v>
      </c>
      <c r="G122" s="8">
        <v>40.937213003449649</v>
      </c>
      <c r="H122" s="8">
        <v>49.160560493781745</v>
      </c>
      <c r="I122" s="8">
        <v>57.572651467638188</v>
      </c>
      <c r="J122" s="8">
        <v>59.018947532064274</v>
      </c>
      <c r="K122" s="8">
        <v>64.171150097828971</v>
      </c>
      <c r="L122" s="8">
        <v>57.658683744048261</v>
      </c>
      <c r="M122" s="8">
        <v>66.460190020459166</v>
      </c>
      <c r="N122" s="8">
        <v>72.045541205490352</v>
      </c>
      <c r="O122" s="10">
        <v>40.691456974085504</v>
      </c>
      <c r="P122" s="15">
        <v>63.071165027022033</v>
      </c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  <c r="CJ122" s="4"/>
      <c r="CK122" s="4"/>
      <c r="CL122" s="4"/>
      <c r="CM122" s="4"/>
      <c r="CN122" s="4"/>
      <c r="CO122" s="4"/>
      <c r="CP122" s="4"/>
      <c r="CQ122" s="4"/>
      <c r="CR122" s="4"/>
      <c r="CS122" s="4"/>
      <c r="CT122" s="4"/>
      <c r="CU122" s="4"/>
      <c r="CV122" s="4"/>
      <c r="CW122" s="4"/>
      <c r="CX122" s="4"/>
      <c r="CY122" s="4"/>
      <c r="CZ122" s="4"/>
      <c r="DA122" s="4"/>
      <c r="DB122" s="4"/>
    </row>
    <row r="123" spans="1:106">
      <c r="A123" s="22">
        <v>107</v>
      </c>
      <c r="B123" s="23">
        <f t="shared" ref="B123:B186" si="2">B82+1</f>
        <v>3</v>
      </c>
      <c r="C123" s="24">
        <f t="shared" ref="C123:C186" si="3">C82</f>
        <v>25</v>
      </c>
      <c r="D123" s="19">
        <v>60.297069656034957</v>
      </c>
      <c r="E123" s="13">
        <v>52.452474701705064</v>
      </c>
      <c r="F123" s="17">
        <v>68.395958845573006</v>
      </c>
      <c r="G123" s="8">
        <v>41.328368228861599</v>
      </c>
      <c r="H123" s="8">
        <v>49.42170123307848</v>
      </c>
      <c r="I123" s="8">
        <v>55.246752358320407</v>
      </c>
      <c r="J123" s="8">
        <v>58.289772933205207</v>
      </c>
      <c r="K123" s="8">
        <v>60.785849585322303</v>
      </c>
      <c r="L123" s="8">
        <v>56.498380343355002</v>
      </c>
      <c r="M123" s="8">
        <v>62.970998178857599</v>
      </c>
      <c r="N123" s="8">
        <v>69.249818415239048</v>
      </c>
      <c r="O123" s="10">
        <v>42.950367985902794</v>
      </c>
      <c r="P123" s="15">
        <v>59.382677604473336</v>
      </c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  <c r="CC123" s="4"/>
      <c r="CD123" s="4"/>
      <c r="CE123" s="4"/>
      <c r="CF123" s="4"/>
      <c r="CG123" s="4"/>
      <c r="CH123" s="4"/>
      <c r="CI123" s="4"/>
      <c r="CJ123" s="4"/>
      <c r="CK123" s="4"/>
      <c r="CL123" s="4"/>
      <c r="CM123" s="4"/>
      <c r="CN123" s="4"/>
      <c r="CO123" s="4"/>
      <c r="CP123" s="4"/>
      <c r="CQ123" s="4"/>
      <c r="CR123" s="4"/>
      <c r="CS123" s="4"/>
      <c r="CT123" s="4"/>
      <c r="CU123" s="4"/>
      <c r="CV123" s="4"/>
      <c r="CW123" s="4"/>
      <c r="CX123" s="4"/>
      <c r="CY123" s="4"/>
      <c r="CZ123" s="4"/>
      <c r="DA123" s="4"/>
      <c r="DB123" s="4"/>
    </row>
    <row r="124" spans="1:106">
      <c r="A124" s="22">
        <v>108</v>
      </c>
      <c r="B124" s="23">
        <f t="shared" si="2"/>
        <v>3</v>
      </c>
      <c r="C124" s="24">
        <f t="shared" si="3"/>
        <v>26</v>
      </c>
      <c r="D124" s="19">
        <v>60.245792347274715</v>
      </c>
      <c r="E124" s="13">
        <v>47.134966634603721</v>
      </c>
      <c r="F124" s="17">
        <v>54.008148403067807</v>
      </c>
      <c r="G124" s="8">
        <v>42.33875452068915</v>
      </c>
      <c r="H124" s="8">
        <v>48.209114633553376</v>
      </c>
      <c r="I124" s="8">
        <v>48.486128300888609</v>
      </c>
      <c r="J124" s="8">
        <v>49.648612908672</v>
      </c>
      <c r="K124" s="8">
        <v>50.542761415312228</v>
      </c>
      <c r="L124" s="8">
        <v>49.216081263511349</v>
      </c>
      <c r="M124" s="8">
        <v>51.318010374113712</v>
      </c>
      <c r="N124" s="8">
        <v>52.692345568473065</v>
      </c>
      <c r="O124" s="10">
        <v>43.682556637375633</v>
      </c>
      <c r="P124" s="15">
        <v>50.79376250005069</v>
      </c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  <c r="CC124" s="4"/>
      <c r="CD124" s="4"/>
      <c r="CE124" s="4"/>
      <c r="CF124" s="4"/>
      <c r="CG124" s="4"/>
      <c r="CH124" s="4"/>
      <c r="CI124" s="4"/>
      <c r="CJ124" s="4"/>
      <c r="CK124" s="4"/>
      <c r="CL124" s="4"/>
      <c r="CM124" s="4"/>
      <c r="CN124" s="4"/>
      <c r="CO124" s="4"/>
      <c r="CP124" s="4"/>
      <c r="CQ124" s="4"/>
      <c r="CR124" s="4"/>
      <c r="CS124" s="4"/>
      <c r="CT124" s="4"/>
      <c r="CU124" s="4"/>
      <c r="CV124" s="4"/>
      <c r="CW124" s="4"/>
      <c r="CX124" s="4"/>
      <c r="CY124" s="4"/>
      <c r="CZ124" s="4"/>
      <c r="DA124" s="4"/>
      <c r="DB124" s="4"/>
    </row>
    <row r="125" spans="1:106">
      <c r="A125" s="22">
        <v>109</v>
      </c>
      <c r="B125" s="23">
        <f t="shared" si="2"/>
        <v>3</v>
      </c>
      <c r="C125" s="24">
        <f t="shared" si="3"/>
        <v>27</v>
      </c>
      <c r="D125" s="19">
        <v>59.655637232671346</v>
      </c>
      <c r="E125" s="13">
        <v>56.542782103477172</v>
      </c>
      <c r="F125" s="17">
        <v>72.091714454398371</v>
      </c>
      <c r="G125" s="8">
        <v>41.375011795999171</v>
      </c>
      <c r="H125" s="8">
        <v>51.048705728546885</v>
      </c>
      <c r="I125" s="8">
        <v>59.972407992038178</v>
      </c>
      <c r="J125" s="8">
        <v>62.671123457785662</v>
      </c>
      <c r="K125" s="8">
        <v>66.701625797714698</v>
      </c>
      <c r="L125" s="8">
        <v>61.212656547871887</v>
      </c>
      <c r="M125" s="8">
        <v>69.88195723260128</v>
      </c>
      <c r="N125" s="8">
        <v>75.882328786692369</v>
      </c>
      <c r="O125" s="10">
        <v>41.655973427297326</v>
      </c>
      <c r="P125" s="15">
        <v>64.678940271429752</v>
      </c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  <c r="CA125" s="4"/>
      <c r="CB125" s="4"/>
      <c r="CC125" s="4"/>
      <c r="CD125" s="4"/>
      <c r="CE125" s="4"/>
      <c r="CF125" s="4"/>
      <c r="CG125" s="4"/>
      <c r="CH125" s="4"/>
      <c r="CI125" s="4"/>
      <c r="CJ125" s="4"/>
      <c r="CK125" s="4"/>
      <c r="CL125" s="4"/>
      <c r="CM125" s="4"/>
      <c r="CN125" s="4"/>
      <c r="CO125" s="4"/>
      <c r="CP125" s="4"/>
      <c r="CQ125" s="4"/>
      <c r="CR125" s="4"/>
      <c r="CS125" s="4"/>
      <c r="CT125" s="4"/>
      <c r="CU125" s="4"/>
      <c r="CV125" s="4"/>
      <c r="CW125" s="4"/>
      <c r="CX125" s="4"/>
      <c r="CY125" s="4"/>
      <c r="CZ125" s="4"/>
      <c r="DA125" s="4"/>
      <c r="DB125" s="4"/>
    </row>
    <row r="126" spans="1:106">
      <c r="A126" s="22">
        <v>110</v>
      </c>
      <c r="B126" s="23">
        <f t="shared" si="2"/>
        <v>3</v>
      </c>
      <c r="C126" s="24">
        <f t="shared" si="3"/>
        <v>28</v>
      </c>
      <c r="D126" s="19">
        <v>59.524060452243233</v>
      </c>
      <c r="E126" s="13">
        <v>56.085958248933551</v>
      </c>
      <c r="F126" s="17">
        <v>70.775255558027069</v>
      </c>
      <c r="G126" s="8">
        <v>41.932691969711321</v>
      </c>
      <c r="H126" s="8">
        <v>51.458985079001295</v>
      </c>
      <c r="I126" s="8">
        <v>59.456337452669764</v>
      </c>
      <c r="J126" s="8">
        <v>61.700289244205429</v>
      </c>
      <c r="K126" s="8">
        <v>66.245037335898857</v>
      </c>
      <c r="L126" s="8">
        <v>60.420932281626946</v>
      </c>
      <c r="M126" s="8">
        <v>68.731255526207192</v>
      </c>
      <c r="N126" s="8">
        <v>73.905639568432974</v>
      </c>
      <c r="O126" s="10">
        <v>41.722569309195023</v>
      </c>
      <c r="P126" s="15">
        <v>64.027028777524635</v>
      </c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  <c r="CC126" s="4"/>
      <c r="CD126" s="4"/>
      <c r="CE126" s="4"/>
      <c r="CF126" s="4"/>
      <c r="CG126" s="4"/>
      <c r="CH126" s="4"/>
      <c r="CI126" s="4"/>
      <c r="CJ126" s="4"/>
      <c r="CK126" s="4"/>
      <c r="CL126" s="4"/>
      <c r="CM126" s="4"/>
      <c r="CN126" s="4"/>
      <c r="CO126" s="4"/>
      <c r="CP126" s="4"/>
      <c r="CQ126" s="4"/>
      <c r="CR126" s="4"/>
      <c r="CS126" s="4"/>
      <c r="CT126" s="4"/>
      <c r="CU126" s="4"/>
      <c r="CV126" s="4"/>
      <c r="CW126" s="4"/>
      <c r="CX126" s="4"/>
      <c r="CY126" s="4"/>
      <c r="CZ126" s="4"/>
      <c r="DA126" s="4"/>
      <c r="DB126" s="4"/>
    </row>
    <row r="127" spans="1:106">
      <c r="A127" s="22">
        <v>111</v>
      </c>
      <c r="B127" s="23">
        <f t="shared" si="2"/>
        <v>3</v>
      </c>
      <c r="C127" s="24">
        <f t="shared" si="3"/>
        <v>29</v>
      </c>
      <c r="D127" s="19">
        <v>59.481487107046739</v>
      </c>
      <c r="E127" s="13">
        <v>53.331117819157825</v>
      </c>
      <c r="F127" s="17">
        <v>67.212822696476209</v>
      </c>
      <c r="G127" s="8">
        <v>41.300294576063322</v>
      </c>
      <c r="H127" s="8">
        <v>49.003039601707755</v>
      </c>
      <c r="I127" s="8">
        <v>56.13532408309954</v>
      </c>
      <c r="J127" s="8">
        <v>58.455934366725018</v>
      </c>
      <c r="K127" s="8">
        <v>61.676330354004804</v>
      </c>
      <c r="L127" s="8">
        <v>57.1277727734346</v>
      </c>
      <c r="M127" s="8">
        <v>64.057011460119782</v>
      </c>
      <c r="N127" s="8">
        <v>68.412577135435896</v>
      </c>
      <c r="O127" s="10">
        <v>43.365917674540768</v>
      </c>
      <c r="P127" s="15">
        <v>60.419723171541484</v>
      </c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4"/>
      <c r="CC127" s="4"/>
      <c r="CD127" s="4"/>
      <c r="CE127" s="4"/>
      <c r="CF127" s="4"/>
      <c r="CG127" s="4"/>
      <c r="CH127" s="4"/>
      <c r="CI127" s="4"/>
      <c r="CJ127" s="4"/>
      <c r="CK127" s="4"/>
      <c r="CL127" s="4"/>
      <c r="CM127" s="4"/>
      <c r="CN127" s="4"/>
      <c r="CO127" s="4"/>
      <c r="CP127" s="4"/>
      <c r="CQ127" s="4"/>
      <c r="CR127" s="4"/>
      <c r="CS127" s="4"/>
      <c r="CT127" s="4"/>
      <c r="CU127" s="4"/>
      <c r="CV127" s="4"/>
      <c r="CW127" s="4"/>
      <c r="CX127" s="4"/>
      <c r="CY127" s="4"/>
      <c r="CZ127" s="4"/>
      <c r="DA127" s="4"/>
      <c r="DB127" s="4"/>
    </row>
    <row r="128" spans="1:106">
      <c r="A128" s="22">
        <v>112</v>
      </c>
      <c r="B128" s="23">
        <f t="shared" si="2"/>
        <v>3</v>
      </c>
      <c r="C128" s="24">
        <f t="shared" si="3"/>
        <v>30</v>
      </c>
      <c r="D128" s="19">
        <v>59.4149289530448</v>
      </c>
      <c r="E128" s="13">
        <v>52.071512910757335</v>
      </c>
      <c r="F128" s="17">
        <v>66.640021483207306</v>
      </c>
      <c r="G128" s="8">
        <v>41.120657866148882</v>
      </c>
      <c r="H128" s="8">
        <v>47.972385376245327</v>
      </c>
      <c r="I128" s="8">
        <v>54.504134375799495</v>
      </c>
      <c r="J128" s="8">
        <v>57.134439696545861</v>
      </c>
      <c r="K128" s="8">
        <v>59.74537776396803</v>
      </c>
      <c r="L128" s="8">
        <v>55.748231035047432</v>
      </c>
      <c r="M128" s="8">
        <v>61.992252844133851</v>
      </c>
      <c r="N128" s="8">
        <v>66.884811827793456</v>
      </c>
      <c r="O128" s="10">
        <v>42.130919897067187</v>
      </c>
      <c r="P128" s="15">
        <v>58.841644092639903</v>
      </c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  <c r="CK128" s="4"/>
      <c r="CL128" s="4"/>
      <c r="CM128" s="4"/>
      <c r="CN128" s="4"/>
      <c r="CO128" s="4"/>
      <c r="CP128" s="4"/>
      <c r="CQ128" s="4"/>
      <c r="CR128" s="4"/>
      <c r="CS128" s="4"/>
      <c r="CT128" s="4"/>
      <c r="CU128" s="4"/>
      <c r="CV128" s="4"/>
      <c r="CW128" s="4"/>
      <c r="CX128" s="4"/>
      <c r="CY128" s="4"/>
      <c r="CZ128" s="4"/>
      <c r="DA128" s="4"/>
      <c r="DB128" s="4"/>
    </row>
    <row r="129" spans="1:106">
      <c r="A129" s="22">
        <v>113</v>
      </c>
      <c r="B129" s="23">
        <f t="shared" si="2"/>
        <v>3</v>
      </c>
      <c r="C129" s="24">
        <f t="shared" si="3"/>
        <v>31</v>
      </c>
      <c r="D129" s="19">
        <v>59.383992712595493</v>
      </c>
      <c r="E129" s="13">
        <v>55.164882146580602</v>
      </c>
      <c r="F129" s="17">
        <v>70.190428622051243</v>
      </c>
      <c r="G129" s="8">
        <v>41.334027115680861</v>
      </c>
      <c r="H129" s="8">
        <v>50.387828391682362</v>
      </c>
      <c r="I129" s="8">
        <v>58.227620026517378</v>
      </c>
      <c r="J129" s="8">
        <v>60.926983086954571</v>
      </c>
      <c r="K129" s="8">
        <v>64.296826636935336</v>
      </c>
      <c r="L129" s="8">
        <v>59.355998536058415</v>
      </c>
      <c r="M129" s="8">
        <v>66.961929940528492</v>
      </c>
      <c r="N129" s="8">
        <v>72.26935199315723</v>
      </c>
      <c r="O129" s="10">
        <v>41.805044206788246</v>
      </c>
      <c r="P129" s="15">
        <v>62.876929214638167</v>
      </c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  <c r="CN129" s="4"/>
      <c r="CO129" s="4"/>
      <c r="CP129" s="4"/>
      <c r="CQ129" s="4"/>
      <c r="CR129" s="4"/>
      <c r="CS129" s="4"/>
      <c r="CT129" s="4"/>
      <c r="CU129" s="4"/>
      <c r="CV129" s="4"/>
      <c r="CW129" s="4"/>
      <c r="CX129" s="4"/>
      <c r="CY129" s="4"/>
      <c r="CZ129" s="4"/>
      <c r="DA129" s="4"/>
      <c r="DB129" s="4"/>
    </row>
    <row r="130" spans="1:106">
      <c r="A130" s="22">
        <v>114</v>
      </c>
      <c r="B130" s="23">
        <f t="shared" si="2"/>
        <v>3</v>
      </c>
      <c r="C130" s="24">
        <f t="shared" si="3"/>
        <v>32</v>
      </c>
      <c r="D130" s="19">
        <v>59.373194617200703</v>
      </c>
      <c r="E130" s="13">
        <v>51.727469671562552</v>
      </c>
      <c r="F130" s="17">
        <v>65.642231532383207</v>
      </c>
      <c r="G130" s="8">
        <v>41.148523442147763</v>
      </c>
      <c r="H130" s="8">
        <v>47.664487445760223</v>
      </c>
      <c r="I130" s="8">
        <v>54.466474432456145</v>
      </c>
      <c r="J130" s="8">
        <v>55.085940632655472</v>
      </c>
      <c r="K130" s="8">
        <v>59.857706617388914</v>
      </c>
      <c r="L130" s="8">
        <v>54.710730197880082</v>
      </c>
      <c r="M130" s="8">
        <v>61.483097997294912</v>
      </c>
      <c r="N130" s="8">
        <v>65.997059791434594</v>
      </c>
      <c r="O130" s="10">
        <v>41.014613536063038</v>
      </c>
      <c r="P130" s="15">
        <v>59.861475490763823</v>
      </c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  <c r="CN130" s="4"/>
      <c r="CO130" s="4"/>
      <c r="CP130" s="4"/>
      <c r="CQ130" s="4"/>
      <c r="CR130" s="4"/>
      <c r="CS130" s="4"/>
      <c r="CT130" s="4"/>
      <c r="CU130" s="4"/>
      <c r="CV130" s="4"/>
      <c r="CW130" s="4"/>
      <c r="CX130" s="4"/>
      <c r="CY130" s="4"/>
      <c r="CZ130" s="4"/>
      <c r="DA130" s="4"/>
      <c r="DB130" s="4"/>
    </row>
    <row r="131" spans="1:106">
      <c r="A131" s="22">
        <v>115</v>
      </c>
      <c r="B131" s="23">
        <f t="shared" si="2"/>
        <v>3</v>
      </c>
      <c r="C131" s="24">
        <f t="shared" si="3"/>
        <v>33</v>
      </c>
      <c r="D131" s="19">
        <v>59.311814338263581</v>
      </c>
      <c r="E131" s="13">
        <v>44.805989151575929</v>
      </c>
      <c r="F131" s="17">
        <v>48.753359012313702</v>
      </c>
      <c r="G131" s="8">
        <v>40.824513117298856</v>
      </c>
      <c r="H131" s="8">
        <v>44.099326963804806</v>
      </c>
      <c r="I131" s="8">
        <v>45.690646687153908</v>
      </c>
      <c r="J131" s="8">
        <v>46.261633104841636</v>
      </c>
      <c r="K131" s="8">
        <v>47.31834595228927</v>
      </c>
      <c r="L131" s="8">
        <v>46.011845168468426</v>
      </c>
      <c r="M131" s="8">
        <v>48.172068183070927</v>
      </c>
      <c r="N131" s="8">
        <v>49.616801165487935</v>
      </c>
      <c r="O131" s="10">
        <v>40.741468326762096</v>
      </c>
      <c r="P131" s="15">
        <v>47.057847374678566</v>
      </c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/>
      <c r="CC131" s="4"/>
      <c r="CD131" s="4"/>
      <c r="CE131" s="4"/>
      <c r="CF131" s="4"/>
      <c r="CG131" s="4"/>
      <c r="CH131" s="4"/>
      <c r="CI131" s="4"/>
      <c r="CJ131" s="4"/>
      <c r="CK131" s="4"/>
      <c r="CL131" s="4"/>
      <c r="CM131" s="4"/>
      <c r="CN131" s="4"/>
      <c r="CO131" s="4"/>
      <c r="CP131" s="4"/>
      <c r="CQ131" s="4"/>
      <c r="CR131" s="4"/>
      <c r="CS131" s="4"/>
      <c r="CT131" s="4"/>
      <c r="CU131" s="4"/>
      <c r="CV131" s="4"/>
      <c r="CW131" s="4"/>
      <c r="CX131" s="4"/>
      <c r="CY131" s="4"/>
      <c r="CZ131" s="4"/>
      <c r="DA131" s="4"/>
      <c r="DB131" s="4"/>
    </row>
    <row r="132" spans="1:106">
      <c r="A132" s="22">
        <v>116</v>
      </c>
      <c r="B132" s="23">
        <f t="shared" si="2"/>
        <v>3</v>
      </c>
      <c r="C132" s="24">
        <f t="shared" si="3"/>
        <v>34</v>
      </c>
      <c r="D132" s="19">
        <v>59.298935788743989</v>
      </c>
      <c r="E132" s="13">
        <v>51.506484220416432</v>
      </c>
      <c r="F132" s="17">
        <v>62.460075745029286</v>
      </c>
      <c r="G132" s="8">
        <v>41.194388532547414</v>
      </c>
      <c r="H132" s="8">
        <v>47.934806662140311</v>
      </c>
      <c r="I132" s="8">
        <v>53.818951135381155</v>
      </c>
      <c r="J132" s="8">
        <v>55.471825262482255</v>
      </c>
      <c r="K132" s="8">
        <v>58.348025686914745</v>
      </c>
      <c r="L132" s="8">
        <v>54.229561666951092</v>
      </c>
      <c r="M132" s="8">
        <v>60.687847696808348</v>
      </c>
      <c r="N132" s="8">
        <v>63.462762881653717</v>
      </c>
      <c r="O132" s="10">
        <v>41.091119861248679</v>
      </c>
      <c r="P132" s="15">
        <v>57.419448622126566</v>
      </c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/>
      <c r="CE132" s="4"/>
      <c r="CF132" s="4"/>
      <c r="CG132" s="4"/>
      <c r="CH132" s="4"/>
      <c r="CI132" s="4"/>
      <c r="CJ132" s="4"/>
      <c r="CK132" s="4"/>
      <c r="CL132" s="4"/>
      <c r="CM132" s="4"/>
      <c r="CN132" s="4"/>
      <c r="CO132" s="4"/>
      <c r="CP132" s="4"/>
      <c r="CQ132" s="4"/>
      <c r="CR132" s="4"/>
      <c r="CS132" s="4"/>
      <c r="CT132" s="4"/>
      <c r="CU132" s="4"/>
      <c r="CV132" s="4"/>
      <c r="CW132" s="4"/>
      <c r="CX132" s="4"/>
      <c r="CY132" s="4"/>
      <c r="CZ132" s="4"/>
      <c r="DA132" s="4"/>
      <c r="DB132" s="4"/>
    </row>
    <row r="133" spans="1:106">
      <c r="A133" s="22">
        <v>117</v>
      </c>
      <c r="B133" s="23">
        <f t="shared" si="2"/>
        <v>3</v>
      </c>
      <c r="C133" s="24">
        <f t="shared" si="3"/>
        <v>35</v>
      </c>
      <c r="D133" s="19">
        <v>59.157733482759447</v>
      </c>
      <c r="E133" s="13">
        <v>53.482737617254649</v>
      </c>
      <c r="F133" s="17">
        <v>68.428888090687607</v>
      </c>
      <c r="G133" s="8">
        <v>41.379557649920827</v>
      </c>
      <c r="H133" s="8">
        <v>48.606280337264536</v>
      </c>
      <c r="I133" s="8">
        <v>56.396432151525708</v>
      </c>
      <c r="J133" s="8">
        <v>58.772061040799919</v>
      </c>
      <c r="K133" s="8">
        <v>62.395762779252529</v>
      </c>
      <c r="L133" s="8">
        <v>57.932329998137782</v>
      </c>
      <c r="M133" s="8">
        <v>64.893676837607629</v>
      </c>
      <c r="N133" s="8">
        <v>70.368671283896632</v>
      </c>
      <c r="O133" s="10">
        <v>41.924207402747093</v>
      </c>
      <c r="P133" s="15">
        <v>60.92753514512215</v>
      </c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/>
      <c r="CG133" s="4"/>
      <c r="CH133" s="4"/>
      <c r="CI133" s="4"/>
      <c r="CJ133" s="4"/>
      <c r="CK133" s="4"/>
      <c r="CL133" s="4"/>
      <c r="CM133" s="4"/>
      <c r="CN133" s="4"/>
      <c r="CO133" s="4"/>
      <c r="CP133" s="4"/>
      <c r="CQ133" s="4"/>
      <c r="CR133" s="4"/>
      <c r="CS133" s="4"/>
      <c r="CT133" s="4"/>
      <c r="CU133" s="4"/>
      <c r="CV133" s="4"/>
      <c r="CW133" s="4"/>
      <c r="CX133" s="4"/>
      <c r="CY133" s="4"/>
      <c r="CZ133" s="4"/>
      <c r="DA133" s="4"/>
      <c r="DB133" s="4"/>
    </row>
    <row r="134" spans="1:106">
      <c r="A134" s="22">
        <v>118</v>
      </c>
      <c r="B134" s="23">
        <f t="shared" si="2"/>
        <v>3</v>
      </c>
      <c r="C134" s="24">
        <f t="shared" si="3"/>
        <v>36</v>
      </c>
      <c r="D134" s="19">
        <v>59.137485711084445</v>
      </c>
      <c r="E134" s="13">
        <v>54.707923002248656</v>
      </c>
      <c r="F134" s="17">
        <v>71.583836626763954</v>
      </c>
      <c r="G134" s="8">
        <v>41.608071699215891</v>
      </c>
      <c r="H134" s="8">
        <v>49.749922548670916</v>
      </c>
      <c r="I134" s="8">
        <v>58.287083684192261</v>
      </c>
      <c r="J134" s="8">
        <v>61.20957974932805</v>
      </c>
      <c r="K134" s="8">
        <v>64.497336963522514</v>
      </c>
      <c r="L134" s="8">
        <v>59.701633202826045</v>
      </c>
      <c r="M134" s="8">
        <v>67.215787490414769</v>
      </c>
      <c r="N134" s="8">
        <v>71.943102528282708</v>
      </c>
      <c r="O134" s="10">
        <v>42.447244356869163</v>
      </c>
      <c r="P134" s="15">
        <v>62.856261014085028</v>
      </c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  <c r="CM134" s="4"/>
      <c r="CN134" s="4"/>
      <c r="CO134" s="4"/>
      <c r="CP134" s="4"/>
      <c r="CQ134" s="4"/>
      <c r="CR134" s="4"/>
      <c r="CS134" s="4"/>
      <c r="CT134" s="4"/>
      <c r="CU134" s="4"/>
      <c r="CV134" s="4"/>
      <c r="CW134" s="4"/>
      <c r="CX134" s="4"/>
      <c r="CY134" s="4"/>
      <c r="CZ134" s="4"/>
      <c r="DA134" s="4"/>
      <c r="DB134" s="4"/>
    </row>
    <row r="135" spans="1:106">
      <c r="A135" s="22">
        <v>119</v>
      </c>
      <c r="B135" s="23">
        <f t="shared" si="2"/>
        <v>3</v>
      </c>
      <c r="C135" s="24">
        <f t="shared" si="3"/>
        <v>37</v>
      </c>
      <c r="D135" s="19">
        <v>59.115868176234564</v>
      </c>
      <c r="E135" s="13">
        <v>59.774544940168504</v>
      </c>
      <c r="F135" s="17">
        <v>85.246161815471723</v>
      </c>
      <c r="G135" s="8">
        <v>41.673307373109758</v>
      </c>
      <c r="H135" s="8">
        <v>52.046291990653998</v>
      </c>
      <c r="I135" s="8">
        <v>65.218992057492883</v>
      </c>
      <c r="J135" s="8">
        <v>69.104127887476409</v>
      </c>
      <c r="K135" s="8">
        <v>74.399594596940418</v>
      </c>
      <c r="L135" s="8">
        <v>67.932366257470619</v>
      </c>
      <c r="M135" s="8">
        <v>77.709056297714483</v>
      </c>
      <c r="N135" s="8">
        <v>87.579992704760627</v>
      </c>
      <c r="O135" s="10">
        <v>41.357677220207549</v>
      </c>
      <c r="P135" s="15">
        <v>71.755588973380043</v>
      </c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/>
      <c r="CK135" s="4"/>
      <c r="CL135" s="4"/>
      <c r="CM135" s="4"/>
      <c r="CN135" s="4"/>
      <c r="CO135" s="4"/>
      <c r="CP135" s="4"/>
      <c r="CQ135" s="4"/>
      <c r="CR135" s="4"/>
      <c r="CS135" s="4"/>
      <c r="CT135" s="4"/>
      <c r="CU135" s="4"/>
      <c r="CV135" s="4"/>
      <c r="CW135" s="4"/>
      <c r="CX135" s="4"/>
      <c r="CY135" s="4"/>
      <c r="CZ135" s="4"/>
      <c r="DA135" s="4"/>
      <c r="DB135" s="4"/>
    </row>
    <row r="136" spans="1:106">
      <c r="A136" s="22">
        <v>120</v>
      </c>
      <c r="B136" s="23">
        <f t="shared" si="2"/>
        <v>3</v>
      </c>
      <c r="C136" s="24">
        <f t="shared" si="3"/>
        <v>38</v>
      </c>
      <c r="D136" s="19">
        <v>59.084597983593184</v>
      </c>
      <c r="E136" s="13">
        <v>50.281573247749584</v>
      </c>
      <c r="F136" s="17">
        <v>55.279715491085959</v>
      </c>
      <c r="G136" s="8">
        <v>41.359616351138101</v>
      </c>
      <c r="H136" s="8">
        <v>49.057710191448621</v>
      </c>
      <c r="I136" s="8">
        <v>51.567736411861645</v>
      </c>
      <c r="J136" s="8">
        <v>52.92683886168917</v>
      </c>
      <c r="K136" s="8">
        <v>54.628041897307405</v>
      </c>
      <c r="L136" s="8">
        <v>53.412634445142146</v>
      </c>
      <c r="M136" s="8">
        <v>55.65263748400826</v>
      </c>
      <c r="N136" s="8">
        <v>58.850553161054037</v>
      </c>
      <c r="O136" s="10">
        <v>41.986633583923641</v>
      </c>
      <c r="P136" s="15">
        <v>53.749782489420937</v>
      </c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  <c r="CP136" s="4"/>
      <c r="CQ136" s="4"/>
      <c r="CR136" s="4"/>
      <c r="CS136" s="4"/>
      <c r="CT136" s="4"/>
      <c r="CU136" s="4"/>
      <c r="CV136" s="4"/>
      <c r="CW136" s="4"/>
      <c r="CX136" s="4"/>
      <c r="CY136" s="4"/>
      <c r="CZ136" s="4"/>
      <c r="DA136" s="4"/>
      <c r="DB136" s="4"/>
    </row>
    <row r="137" spans="1:106">
      <c r="A137" s="22">
        <v>121</v>
      </c>
      <c r="B137" s="23">
        <f t="shared" si="2"/>
        <v>3</v>
      </c>
      <c r="C137" s="24">
        <f t="shared" si="3"/>
        <v>39</v>
      </c>
      <c r="D137" s="19">
        <v>59.077278073683701</v>
      </c>
      <c r="E137" s="13">
        <v>66.796096892875468</v>
      </c>
      <c r="F137" s="17">
        <v>93.750858277466975</v>
      </c>
      <c r="G137" s="8">
        <v>41.996974864336018</v>
      </c>
      <c r="H137" s="8">
        <v>57.664632703989291</v>
      </c>
      <c r="I137" s="8">
        <v>71.715478946373167</v>
      </c>
      <c r="J137" s="8">
        <v>76.106472083347711</v>
      </c>
      <c r="K137" s="8">
        <v>82.286939911786291</v>
      </c>
      <c r="L137" s="8">
        <v>72.831548869435991</v>
      </c>
      <c r="M137" s="8">
        <v>87.085987342725574</v>
      </c>
      <c r="N137" s="8">
        <v>95.980787659326992</v>
      </c>
      <c r="O137" s="10">
        <v>44.66436834109092</v>
      </c>
      <c r="P137" s="15">
        <v>79.963849946702922</v>
      </c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/>
      <c r="CO137" s="4"/>
      <c r="CP137" s="4"/>
      <c r="CQ137" s="4"/>
      <c r="CR137" s="4"/>
      <c r="CS137" s="4"/>
      <c r="CT137" s="4"/>
      <c r="CU137" s="4"/>
      <c r="CV137" s="4"/>
      <c r="CW137" s="4"/>
      <c r="CX137" s="4"/>
      <c r="CY137" s="4"/>
      <c r="CZ137" s="4"/>
      <c r="DA137" s="4"/>
      <c r="DB137" s="4"/>
    </row>
    <row r="138" spans="1:106">
      <c r="A138" s="22">
        <v>122</v>
      </c>
      <c r="B138" s="23">
        <f t="shared" si="2"/>
        <v>3</v>
      </c>
      <c r="C138" s="24">
        <f t="shared" si="3"/>
        <v>40</v>
      </c>
      <c r="D138" s="19">
        <v>58.942617723736198</v>
      </c>
      <c r="E138" s="13">
        <v>91.938206265846745</v>
      </c>
      <c r="F138" s="17">
        <v>141.14715420225548</v>
      </c>
      <c r="G138" s="8">
        <v>44.096549088710482</v>
      </c>
      <c r="H138" s="8">
        <v>72.500498715949931</v>
      </c>
      <c r="I138" s="8">
        <v>102.82614431379739</v>
      </c>
      <c r="J138" s="8">
        <v>110.34440914969879</v>
      </c>
      <c r="K138" s="8">
        <v>124.96960192012661</v>
      </c>
      <c r="L138" s="8">
        <v>107.23811319171408</v>
      </c>
      <c r="M138" s="8">
        <v>132.5302892546689</v>
      </c>
      <c r="N138" s="8">
        <v>152.16440616523153</v>
      </c>
      <c r="O138" s="10">
        <v>44.417716793360086</v>
      </c>
      <c r="P138" s="15">
        <v>121.26536484428006</v>
      </c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/>
      <c r="CQ138" s="4"/>
      <c r="CR138" s="4"/>
      <c r="CS138" s="4"/>
      <c r="CT138" s="4"/>
      <c r="CU138" s="4"/>
      <c r="CV138" s="4"/>
      <c r="CW138" s="4"/>
      <c r="CX138" s="4"/>
      <c r="CY138" s="4"/>
      <c r="CZ138" s="4"/>
      <c r="DA138" s="4"/>
      <c r="DB138" s="4"/>
    </row>
    <row r="139" spans="1:106">
      <c r="A139" s="22">
        <v>123</v>
      </c>
      <c r="B139" s="23">
        <f t="shared" si="2"/>
        <v>3</v>
      </c>
      <c r="C139" s="24">
        <f t="shared" si="3"/>
        <v>41</v>
      </c>
      <c r="D139" s="19">
        <v>58.897560553420725</v>
      </c>
      <c r="E139" s="13">
        <v>44.484787282369169</v>
      </c>
      <c r="F139" s="17">
        <v>49.899308518689679</v>
      </c>
      <c r="G139" s="8">
        <v>40.304715535469001</v>
      </c>
      <c r="H139" s="8">
        <v>43.622333923745572</v>
      </c>
      <c r="I139" s="8">
        <v>45.504405935333097</v>
      </c>
      <c r="J139" s="8">
        <v>46.422492166898493</v>
      </c>
      <c r="K139" s="8">
        <v>47.555040803743168</v>
      </c>
      <c r="L139" s="8">
        <v>46.141650650790197</v>
      </c>
      <c r="M139" s="8">
        <v>48.690692086417947</v>
      </c>
      <c r="N139" s="8">
        <v>50.145122987459871</v>
      </c>
      <c r="O139" s="10">
        <v>39.988187942996156</v>
      </c>
      <c r="P139" s="15">
        <v>46.973520704737581</v>
      </c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  <c r="CR139" s="4"/>
      <c r="CS139" s="4"/>
      <c r="CT139" s="4"/>
      <c r="CU139" s="4"/>
      <c r="CV139" s="4"/>
      <c r="CW139" s="4"/>
      <c r="CX139" s="4"/>
      <c r="CY139" s="4"/>
      <c r="CZ139" s="4"/>
      <c r="DA139" s="4"/>
      <c r="DB139" s="4"/>
    </row>
    <row r="140" spans="1:106">
      <c r="A140" s="22">
        <v>124</v>
      </c>
      <c r="B140" s="23">
        <f t="shared" si="2"/>
        <v>4</v>
      </c>
      <c r="C140" s="24">
        <f t="shared" si="3"/>
        <v>1</v>
      </c>
      <c r="D140" s="19">
        <v>58.894556520911941</v>
      </c>
      <c r="E140" s="13">
        <v>45.520239645535</v>
      </c>
      <c r="F140" s="17">
        <v>49.633749589811224</v>
      </c>
      <c r="G140" s="8">
        <v>41.200776118178375</v>
      </c>
      <c r="H140" s="8">
        <v>45.078738679689707</v>
      </c>
      <c r="I140" s="8">
        <v>46.473830254468595</v>
      </c>
      <c r="J140" s="8">
        <v>47.463582831449237</v>
      </c>
      <c r="K140" s="8">
        <v>48.191779249508222</v>
      </c>
      <c r="L140" s="8">
        <v>47.25107893246863</v>
      </c>
      <c r="M140" s="8">
        <v>49.017075091279793</v>
      </c>
      <c r="N140" s="8">
        <v>50.249139988681144</v>
      </c>
      <c r="O140" s="10">
        <v>41.84053293390118</v>
      </c>
      <c r="P140" s="15">
        <v>47.971735214765751</v>
      </c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K140" s="4"/>
      <c r="CL140" s="4"/>
      <c r="CM140" s="4"/>
      <c r="CN140" s="4"/>
      <c r="CO140" s="4"/>
      <c r="CP140" s="4"/>
      <c r="CQ140" s="4"/>
      <c r="CR140" s="4"/>
      <c r="CS140" s="4"/>
      <c r="CT140" s="4"/>
      <c r="CU140" s="4"/>
      <c r="CV140" s="4"/>
      <c r="CW140" s="4"/>
      <c r="CX140" s="4"/>
      <c r="CY140" s="4"/>
      <c r="CZ140" s="4"/>
      <c r="DA140" s="4"/>
      <c r="DB140" s="4"/>
    </row>
    <row r="141" spans="1:106">
      <c r="A141" s="22">
        <v>125</v>
      </c>
      <c r="B141" s="23">
        <f t="shared" si="2"/>
        <v>4</v>
      </c>
      <c r="C141" s="24">
        <f t="shared" si="3"/>
        <v>2</v>
      </c>
      <c r="D141" s="19">
        <v>58.868479409565794</v>
      </c>
      <c r="E141" s="13">
        <v>45.117367649215709</v>
      </c>
      <c r="F141" s="17">
        <v>50.299675424864759</v>
      </c>
      <c r="G141" s="8">
        <v>41.134222725213974</v>
      </c>
      <c r="H141" s="8">
        <v>44.80490672298118</v>
      </c>
      <c r="I141" s="8">
        <v>46.086338301548111</v>
      </c>
      <c r="J141" s="8">
        <v>46.440146137305405</v>
      </c>
      <c r="K141" s="8">
        <v>47.876737258563729</v>
      </c>
      <c r="L141" s="8">
        <v>46.391529215707202</v>
      </c>
      <c r="M141" s="8">
        <v>48.499488996002377</v>
      </c>
      <c r="N141" s="8">
        <v>49.436604014147662</v>
      </c>
      <c r="O141" s="10">
        <v>41.58795946459319</v>
      </c>
      <c r="P141" s="15">
        <v>47.963678529009172</v>
      </c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  <c r="CN141" s="4"/>
      <c r="CO141" s="4"/>
      <c r="CP141" s="4"/>
      <c r="CQ141" s="4"/>
      <c r="CR141" s="4"/>
      <c r="CS141" s="4"/>
      <c r="CT141" s="4"/>
      <c r="CU141" s="4"/>
      <c r="CV141" s="4"/>
      <c r="CW141" s="4"/>
      <c r="CX141" s="4"/>
      <c r="CY141" s="4"/>
      <c r="CZ141" s="4"/>
      <c r="DA141" s="4"/>
      <c r="DB141" s="4"/>
    </row>
    <row r="142" spans="1:106">
      <c r="A142" s="22">
        <v>126</v>
      </c>
      <c r="B142" s="23">
        <f t="shared" si="2"/>
        <v>4</v>
      </c>
      <c r="C142" s="24">
        <f t="shared" si="3"/>
        <v>3</v>
      </c>
      <c r="D142" s="19">
        <v>58.846672782018032</v>
      </c>
      <c r="E142" s="13">
        <v>50.069313663341624</v>
      </c>
      <c r="F142" s="17">
        <v>59.083257175113445</v>
      </c>
      <c r="G142" s="8">
        <v>41.367118283683105</v>
      </c>
      <c r="H142" s="8">
        <v>47.682223909372269</v>
      </c>
      <c r="I142" s="8">
        <v>51.968800873313924</v>
      </c>
      <c r="J142" s="8">
        <v>53.748138040096258</v>
      </c>
      <c r="K142" s="8">
        <v>55.551860913463038</v>
      </c>
      <c r="L142" s="8">
        <v>52.808287448684744</v>
      </c>
      <c r="M142" s="8">
        <v>57.26405662839921</v>
      </c>
      <c r="N142" s="8">
        <v>60.299157775059264</v>
      </c>
      <c r="O142" s="10">
        <v>42.252403010968408</v>
      </c>
      <c r="P142" s="15">
        <v>54.766108930990598</v>
      </c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4"/>
      <c r="BX142" s="4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K142" s="4"/>
      <c r="CL142" s="4"/>
      <c r="CM142" s="4"/>
      <c r="CN142" s="4"/>
      <c r="CO142" s="4"/>
      <c r="CP142" s="4"/>
      <c r="CQ142" s="4"/>
      <c r="CR142" s="4"/>
      <c r="CS142" s="4"/>
      <c r="CT142" s="4"/>
      <c r="CU142" s="4"/>
      <c r="CV142" s="4"/>
      <c r="CW142" s="4"/>
      <c r="CX142" s="4"/>
      <c r="CY142" s="4"/>
      <c r="CZ142" s="4"/>
      <c r="DA142" s="4"/>
      <c r="DB142" s="4"/>
    </row>
    <row r="143" spans="1:106">
      <c r="A143" s="22">
        <v>127</v>
      </c>
      <c r="B143" s="23">
        <f t="shared" si="2"/>
        <v>4</v>
      </c>
      <c r="C143" s="24">
        <f t="shared" si="3"/>
        <v>4</v>
      </c>
      <c r="D143" s="19">
        <v>58.674890438186111</v>
      </c>
      <c r="E143" s="13">
        <v>49.192552404660766</v>
      </c>
      <c r="F143" s="17">
        <v>56.15257428856691</v>
      </c>
      <c r="G143" s="8">
        <v>41.140220517651372</v>
      </c>
      <c r="H143" s="8">
        <v>47.066139817964014</v>
      </c>
      <c r="I143" s="8">
        <v>50.92541797481465</v>
      </c>
      <c r="J143" s="8">
        <v>52.486247325666021</v>
      </c>
      <c r="K143" s="8">
        <v>54.213284997545053</v>
      </c>
      <c r="L143" s="8">
        <v>52.0092337051451</v>
      </c>
      <c r="M143" s="8">
        <v>55.701660203660275</v>
      </c>
      <c r="N143" s="8">
        <v>58.914319384947525</v>
      </c>
      <c r="O143" s="10">
        <v>41.30139777505881</v>
      </c>
      <c r="P143" s="15">
        <v>53.632198477618395</v>
      </c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  <c r="BV143" s="4"/>
      <c r="BW143" s="4"/>
      <c r="BX143" s="4"/>
      <c r="BY143" s="4"/>
      <c r="BZ143" s="4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K143" s="4"/>
      <c r="CL143" s="4"/>
      <c r="CM143" s="4"/>
      <c r="CN143" s="4"/>
      <c r="CO143" s="4"/>
      <c r="CP143" s="4"/>
      <c r="CQ143" s="4"/>
      <c r="CR143" s="4"/>
      <c r="CS143" s="4"/>
      <c r="CT143" s="4"/>
      <c r="CU143" s="4"/>
      <c r="CV143" s="4"/>
      <c r="CW143" s="4"/>
      <c r="CX143" s="4"/>
      <c r="CY143" s="4"/>
      <c r="CZ143" s="4"/>
      <c r="DA143" s="4"/>
      <c r="DB143" s="4"/>
    </row>
    <row r="144" spans="1:106">
      <c r="A144" s="22">
        <v>128</v>
      </c>
      <c r="B144" s="23">
        <f t="shared" si="2"/>
        <v>4</v>
      </c>
      <c r="C144" s="24">
        <f t="shared" si="3"/>
        <v>5</v>
      </c>
      <c r="D144" s="19">
        <v>58.624429826054147</v>
      </c>
      <c r="E144" s="13">
        <v>48.40009621495382</v>
      </c>
      <c r="F144" s="17">
        <v>56.805105149416164</v>
      </c>
      <c r="G144" s="8">
        <v>41.767896800752403</v>
      </c>
      <c r="H144" s="8">
        <v>49.12874743700295</v>
      </c>
      <c r="I144" s="8">
        <v>49.894096660725921</v>
      </c>
      <c r="J144" s="8">
        <v>50.938376246731274</v>
      </c>
      <c r="K144" s="8">
        <v>52.464532873490363</v>
      </c>
      <c r="L144" s="8">
        <v>50.434562195735261</v>
      </c>
      <c r="M144" s="8">
        <v>53.559016385958827</v>
      </c>
      <c r="N144" s="8">
        <v>55.392783984867805</v>
      </c>
      <c r="O144" s="10">
        <v>44.30905610356524</v>
      </c>
      <c r="P144" s="15">
        <v>52.966263043733569</v>
      </c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  <c r="BW144" s="4"/>
      <c r="BX144" s="4"/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K144" s="4"/>
      <c r="CL144" s="4"/>
      <c r="CM144" s="4"/>
      <c r="CN144" s="4"/>
      <c r="CO144" s="4"/>
      <c r="CP144" s="4"/>
      <c r="CQ144" s="4"/>
      <c r="CR144" s="4"/>
      <c r="CS144" s="4"/>
      <c r="CT144" s="4"/>
      <c r="CU144" s="4"/>
      <c r="CV144" s="4"/>
      <c r="CW144" s="4"/>
      <c r="CX144" s="4"/>
      <c r="CY144" s="4"/>
      <c r="CZ144" s="4"/>
      <c r="DA144" s="4"/>
      <c r="DB144" s="4"/>
    </row>
    <row r="145" spans="1:106">
      <c r="A145" s="22">
        <v>129</v>
      </c>
      <c r="B145" s="23">
        <f t="shared" si="2"/>
        <v>4</v>
      </c>
      <c r="C145" s="24">
        <f t="shared" si="3"/>
        <v>6</v>
      </c>
      <c r="D145" s="19">
        <v>58.374429834964964</v>
      </c>
      <c r="E145" s="13">
        <v>52.944805894707173</v>
      </c>
      <c r="F145" s="17">
        <v>71.610650060885064</v>
      </c>
      <c r="G145" s="8">
        <v>41.299606784631663</v>
      </c>
      <c r="H145" s="8">
        <v>48.800825455428914</v>
      </c>
      <c r="I145" s="8">
        <v>56.433292591276278</v>
      </c>
      <c r="J145" s="8">
        <v>57.926165091201163</v>
      </c>
      <c r="K145" s="8">
        <v>62.391410224077305</v>
      </c>
      <c r="L145" s="8">
        <v>56.430907166357819</v>
      </c>
      <c r="M145" s="8">
        <v>65.568425787034556</v>
      </c>
      <c r="N145" s="8">
        <v>73.049731944861193</v>
      </c>
      <c r="O145" s="10">
        <v>41.740694424171167</v>
      </c>
      <c r="P145" s="15">
        <v>61.986477306484353</v>
      </c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  <c r="BV145" s="4"/>
      <c r="BW145" s="4"/>
      <c r="BX145" s="4"/>
      <c r="BY145" s="4"/>
      <c r="BZ145" s="4"/>
      <c r="CA145" s="4"/>
      <c r="CB145" s="4"/>
      <c r="CC145" s="4"/>
      <c r="CD145" s="4"/>
      <c r="CE145" s="4"/>
      <c r="CF145" s="4"/>
      <c r="CG145" s="4"/>
      <c r="CH145" s="4"/>
      <c r="CI145" s="4"/>
      <c r="CJ145" s="4"/>
      <c r="CK145" s="4"/>
      <c r="CL145" s="4"/>
      <c r="CM145" s="4"/>
      <c r="CN145" s="4"/>
      <c r="CO145" s="4"/>
      <c r="CP145" s="4"/>
      <c r="CQ145" s="4"/>
      <c r="CR145" s="4"/>
      <c r="CS145" s="4"/>
      <c r="CT145" s="4"/>
      <c r="CU145" s="4"/>
      <c r="CV145" s="4"/>
      <c r="CW145" s="4"/>
      <c r="CX145" s="4"/>
      <c r="CY145" s="4"/>
      <c r="CZ145" s="4"/>
      <c r="DA145" s="4"/>
      <c r="DB145" s="4"/>
    </row>
    <row r="146" spans="1:106">
      <c r="A146" s="22">
        <v>130</v>
      </c>
      <c r="B146" s="23">
        <f t="shared" si="2"/>
        <v>4</v>
      </c>
      <c r="C146" s="24">
        <f t="shared" si="3"/>
        <v>7</v>
      </c>
      <c r="D146" s="19">
        <v>58.370932815337305</v>
      </c>
      <c r="E146" s="13">
        <v>50.180964275762115</v>
      </c>
      <c r="F146" s="17">
        <v>59.502622755045238</v>
      </c>
      <c r="G146" s="8">
        <v>41.560483803770794</v>
      </c>
      <c r="H146" s="8">
        <v>48.196368205162877</v>
      </c>
      <c r="I146" s="8">
        <v>52.199956166687791</v>
      </c>
      <c r="J146" s="8">
        <v>53.419881791338689</v>
      </c>
      <c r="K146" s="8">
        <v>56.337542546870004</v>
      </c>
      <c r="L146" s="8">
        <v>53.24347986828176</v>
      </c>
      <c r="M146" s="8">
        <v>57.617472920441102</v>
      </c>
      <c r="N146" s="8">
        <v>60.932318859433593</v>
      </c>
      <c r="O146" s="10">
        <v>42.69454567048799</v>
      </c>
      <c r="P146" s="15">
        <v>55.818583316046947</v>
      </c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  <c r="BV146" s="4"/>
      <c r="BW146" s="4"/>
      <c r="BX146" s="4"/>
      <c r="BY146" s="4"/>
      <c r="BZ146" s="4"/>
      <c r="CA146" s="4"/>
      <c r="CB146" s="4"/>
      <c r="CC146" s="4"/>
      <c r="CD146" s="4"/>
      <c r="CE146" s="4"/>
      <c r="CF146" s="4"/>
      <c r="CG146" s="4"/>
      <c r="CH146" s="4"/>
      <c r="CI146" s="4"/>
      <c r="CJ146" s="4"/>
      <c r="CK146" s="4"/>
      <c r="CL146" s="4"/>
      <c r="CM146" s="4"/>
      <c r="CN146" s="4"/>
      <c r="CO146" s="4"/>
      <c r="CP146" s="4"/>
      <c r="CQ146" s="4"/>
      <c r="CR146" s="4"/>
      <c r="CS146" s="4"/>
      <c r="CT146" s="4"/>
      <c r="CU146" s="4"/>
      <c r="CV146" s="4"/>
      <c r="CW146" s="4"/>
      <c r="CX146" s="4"/>
      <c r="CY146" s="4"/>
      <c r="CZ146" s="4"/>
      <c r="DA146" s="4"/>
      <c r="DB146" s="4"/>
    </row>
    <row r="147" spans="1:106">
      <c r="A147" s="22">
        <v>131</v>
      </c>
      <c r="B147" s="23">
        <f t="shared" si="2"/>
        <v>4</v>
      </c>
      <c r="C147" s="24">
        <f t="shared" si="3"/>
        <v>8</v>
      </c>
      <c r="D147" s="19">
        <v>58.232203105764768</v>
      </c>
      <c r="E147" s="13">
        <v>47.465038070863528</v>
      </c>
      <c r="F147" s="17">
        <v>55.303467717146383</v>
      </c>
      <c r="G147" s="8">
        <v>41.349230004786719</v>
      </c>
      <c r="H147" s="8">
        <v>46.107465283064954</v>
      </c>
      <c r="I147" s="8">
        <v>49.024055347947908</v>
      </c>
      <c r="J147" s="8">
        <v>49.763151387478494</v>
      </c>
      <c r="K147" s="8">
        <v>51.80638200373496</v>
      </c>
      <c r="L147" s="8">
        <v>49.591339596752334</v>
      </c>
      <c r="M147" s="8">
        <v>53.055982675584175</v>
      </c>
      <c r="N147" s="8">
        <v>54.709360275289377</v>
      </c>
      <c r="O147" s="10">
        <v>41.888935919254763</v>
      </c>
      <c r="P147" s="15">
        <v>51.52442166945491</v>
      </c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  <c r="BV147" s="4"/>
      <c r="BW147" s="4"/>
      <c r="BX147" s="4"/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  <c r="CK147" s="4"/>
      <c r="CL147" s="4"/>
      <c r="CM147" s="4"/>
      <c r="CN147" s="4"/>
      <c r="CO147" s="4"/>
      <c r="CP147" s="4"/>
      <c r="CQ147" s="4"/>
      <c r="CR147" s="4"/>
      <c r="CS147" s="4"/>
      <c r="CT147" s="4"/>
      <c r="CU147" s="4"/>
      <c r="CV147" s="4"/>
      <c r="CW147" s="4"/>
      <c r="CX147" s="4"/>
      <c r="CY147" s="4"/>
      <c r="CZ147" s="4"/>
      <c r="DA147" s="4"/>
      <c r="DB147" s="4"/>
    </row>
    <row r="148" spans="1:106">
      <c r="A148" s="22">
        <v>132</v>
      </c>
      <c r="B148" s="23">
        <f t="shared" si="2"/>
        <v>4</v>
      </c>
      <c r="C148" s="24">
        <f t="shared" si="3"/>
        <v>9</v>
      </c>
      <c r="D148" s="19">
        <v>58.199215466195135</v>
      </c>
      <c r="E148" s="13">
        <v>51.88364257559433</v>
      </c>
      <c r="F148" s="17">
        <v>63.172233651800319</v>
      </c>
      <c r="G148" s="8">
        <v>41.662013913042415</v>
      </c>
      <c r="H148" s="8">
        <v>49.6217258037627</v>
      </c>
      <c r="I148" s="8">
        <v>54.181583792217786</v>
      </c>
      <c r="J148" s="8">
        <v>56.800591960277828</v>
      </c>
      <c r="K148" s="8">
        <v>58.527562507052707</v>
      </c>
      <c r="L148" s="8">
        <v>55.510556978053998</v>
      </c>
      <c r="M148" s="8">
        <v>60.54380248149716</v>
      </c>
      <c r="N148" s="8">
        <v>65.526258467731552</v>
      </c>
      <c r="O148" s="10">
        <v>43.872759876193186</v>
      </c>
      <c r="P148" s="15">
        <v>57.623560067915143</v>
      </c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  <c r="BV148" s="4"/>
      <c r="BW148" s="4"/>
      <c r="BX148" s="4"/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  <c r="CK148" s="4"/>
      <c r="CL148" s="4"/>
      <c r="CM148" s="4"/>
      <c r="CN148" s="4"/>
      <c r="CO148" s="4"/>
      <c r="CP148" s="4"/>
      <c r="CQ148" s="4"/>
      <c r="CR148" s="4"/>
      <c r="CS148" s="4"/>
      <c r="CT148" s="4"/>
      <c r="CU148" s="4"/>
      <c r="CV148" s="4"/>
      <c r="CW148" s="4"/>
      <c r="CX148" s="4"/>
      <c r="CY148" s="4"/>
      <c r="CZ148" s="4"/>
      <c r="DA148" s="4"/>
      <c r="DB148" s="4"/>
    </row>
    <row r="149" spans="1:106">
      <c r="A149" s="22">
        <v>133</v>
      </c>
      <c r="B149" s="23">
        <f t="shared" si="2"/>
        <v>4</v>
      </c>
      <c r="C149" s="24">
        <f t="shared" si="3"/>
        <v>10</v>
      </c>
      <c r="D149" s="19">
        <v>58.138222012578012</v>
      </c>
      <c r="E149" s="13">
        <v>58.904883691406823</v>
      </c>
      <c r="F149" s="17">
        <v>81.758715452431687</v>
      </c>
      <c r="G149" s="8">
        <v>41.819495389784173</v>
      </c>
      <c r="H149" s="8">
        <v>52.027545235112463</v>
      </c>
      <c r="I149" s="8">
        <v>63.494338235020237</v>
      </c>
      <c r="J149" s="8">
        <v>65.517188274471664</v>
      </c>
      <c r="K149" s="8">
        <v>72.347290578591981</v>
      </c>
      <c r="L149" s="8">
        <v>63.627402109281746</v>
      </c>
      <c r="M149" s="8">
        <v>75.687213033296985</v>
      </c>
      <c r="N149" s="8">
        <v>84.422394344166094</v>
      </c>
      <c r="O149" s="10">
        <v>41.789352352135431</v>
      </c>
      <c r="P149" s="15">
        <v>71.225075231579453</v>
      </c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  <c r="BV149" s="4"/>
      <c r="BW149" s="4"/>
      <c r="BX149" s="4"/>
      <c r="BY149" s="4"/>
      <c r="BZ149" s="4"/>
      <c r="CA149" s="4"/>
      <c r="CB149" s="4"/>
      <c r="CC149" s="4"/>
      <c r="CD149" s="4"/>
      <c r="CE149" s="4"/>
      <c r="CF149" s="4"/>
      <c r="CG149" s="4"/>
      <c r="CH149" s="4"/>
      <c r="CI149" s="4"/>
      <c r="CJ149" s="4"/>
      <c r="CK149" s="4"/>
      <c r="CL149" s="4"/>
      <c r="CM149" s="4"/>
      <c r="CN149" s="4"/>
      <c r="CO149" s="4"/>
      <c r="CP149" s="4"/>
      <c r="CQ149" s="4"/>
      <c r="CR149" s="4"/>
      <c r="CS149" s="4"/>
      <c r="CT149" s="4"/>
      <c r="CU149" s="4"/>
      <c r="CV149" s="4"/>
      <c r="CW149" s="4"/>
      <c r="CX149" s="4"/>
      <c r="CY149" s="4"/>
      <c r="CZ149" s="4"/>
      <c r="DA149" s="4"/>
      <c r="DB149" s="4"/>
    </row>
    <row r="150" spans="1:106">
      <c r="A150" s="22">
        <v>134</v>
      </c>
      <c r="B150" s="23">
        <f t="shared" si="2"/>
        <v>4</v>
      </c>
      <c r="C150" s="24">
        <f t="shared" si="3"/>
        <v>11</v>
      </c>
      <c r="D150" s="19">
        <v>58.061707345058551</v>
      </c>
      <c r="E150" s="13">
        <v>60.635874017114425</v>
      </c>
      <c r="F150" s="17">
        <v>77.14903475971299</v>
      </c>
      <c r="G150" s="8">
        <v>41.57960230361806</v>
      </c>
      <c r="H150" s="8">
        <v>53.494532185604037</v>
      </c>
      <c r="I150" s="8">
        <v>64.335610189290463</v>
      </c>
      <c r="J150" s="8">
        <v>68.146109091722835</v>
      </c>
      <c r="K150" s="8">
        <v>72.610221724573535</v>
      </c>
      <c r="L150" s="8">
        <v>66.24841259511679</v>
      </c>
      <c r="M150" s="8">
        <v>76.365489647728765</v>
      </c>
      <c r="N150" s="8">
        <v>85.097063958397868</v>
      </c>
      <c r="O150" s="10">
        <v>41.730646508312027</v>
      </c>
      <c r="P150" s="15">
        <v>70.100643585808399</v>
      </c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  <c r="BV150" s="4"/>
      <c r="BW150" s="4"/>
      <c r="BX150" s="4"/>
      <c r="BY150" s="4"/>
      <c r="BZ150" s="4"/>
      <c r="CA150" s="4"/>
      <c r="CB150" s="4"/>
      <c r="CC150" s="4"/>
      <c r="CD150" s="4"/>
      <c r="CE150" s="4"/>
      <c r="CF150" s="4"/>
      <c r="CG150" s="4"/>
      <c r="CH150" s="4"/>
      <c r="CI150" s="4"/>
      <c r="CJ150" s="4"/>
      <c r="CK150" s="4"/>
      <c r="CL150" s="4"/>
      <c r="CM150" s="4"/>
      <c r="CN150" s="4"/>
      <c r="CO150" s="4"/>
      <c r="CP150" s="4"/>
      <c r="CQ150" s="4"/>
      <c r="CR150" s="4"/>
      <c r="CS150" s="4"/>
      <c r="CT150" s="4"/>
      <c r="CU150" s="4"/>
      <c r="CV150" s="4"/>
      <c r="CW150" s="4"/>
      <c r="CX150" s="4"/>
      <c r="CY150" s="4"/>
      <c r="CZ150" s="4"/>
      <c r="DA150" s="4"/>
      <c r="DB150" s="4"/>
    </row>
    <row r="151" spans="1:106">
      <c r="A151" s="22">
        <v>135</v>
      </c>
      <c r="B151" s="23">
        <f t="shared" si="2"/>
        <v>4</v>
      </c>
      <c r="C151" s="24">
        <f t="shared" si="3"/>
        <v>12</v>
      </c>
      <c r="D151" s="19">
        <v>58.051398664283674</v>
      </c>
      <c r="E151" s="13">
        <v>46.446533904410643</v>
      </c>
      <c r="F151" s="17">
        <v>51.290830158315792</v>
      </c>
      <c r="G151" s="8">
        <v>41.341171418596844</v>
      </c>
      <c r="H151" s="8">
        <v>45.727510269736079</v>
      </c>
      <c r="I151" s="8">
        <v>47.560114253079036</v>
      </c>
      <c r="J151" s="8">
        <v>48.381319104235196</v>
      </c>
      <c r="K151" s="8">
        <v>49.649266656101979</v>
      </c>
      <c r="L151" s="8">
        <v>48.071818459317562</v>
      </c>
      <c r="M151" s="8">
        <v>50.719692367185409</v>
      </c>
      <c r="N151" s="8">
        <v>52.859959032130362</v>
      </c>
      <c r="O151" s="10">
        <v>41.597220394908341</v>
      </c>
      <c r="P151" s="15">
        <v>49.18061455492321</v>
      </c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  <c r="BV151" s="4"/>
      <c r="BW151" s="4"/>
      <c r="BX151" s="4"/>
      <c r="BY151" s="4"/>
      <c r="BZ151" s="4"/>
      <c r="CA151" s="4"/>
      <c r="CB151" s="4"/>
      <c r="CC151" s="4"/>
      <c r="CD151" s="4"/>
      <c r="CE151" s="4"/>
      <c r="CF151" s="4"/>
      <c r="CG151" s="4"/>
      <c r="CH151" s="4"/>
      <c r="CI151" s="4"/>
      <c r="CJ151" s="4"/>
      <c r="CK151" s="4"/>
      <c r="CL151" s="4"/>
      <c r="CM151" s="4"/>
      <c r="CN151" s="4"/>
      <c r="CO151" s="4"/>
      <c r="CP151" s="4"/>
      <c r="CQ151" s="4"/>
      <c r="CR151" s="4"/>
      <c r="CS151" s="4"/>
      <c r="CT151" s="4"/>
      <c r="CU151" s="4"/>
      <c r="CV151" s="4"/>
      <c r="CW151" s="4"/>
      <c r="CX151" s="4"/>
      <c r="CY151" s="4"/>
      <c r="CZ151" s="4"/>
      <c r="DA151" s="4"/>
      <c r="DB151" s="4"/>
    </row>
    <row r="152" spans="1:106">
      <c r="A152" s="22">
        <v>136</v>
      </c>
      <c r="B152" s="23">
        <f t="shared" si="2"/>
        <v>4</v>
      </c>
      <c r="C152" s="24">
        <f t="shared" si="3"/>
        <v>13</v>
      </c>
      <c r="D152" s="19">
        <v>58.042402720684954</v>
      </c>
      <c r="E152" s="13">
        <v>49.337760199726212</v>
      </c>
      <c r="F152" s="17">
        <v>57.403038537270938</v>
      </c>
      <c r="G152" s="8">
        <v>41.356421018392233</v>
      </c>
      <c r="H152" s="8">
        <v>47.458242692497564</v>
      </c>
      <c r="I152" s="8">
        <v>51.024701073291517</v>
      </c>
      <c r="J152" s="8">
        <v>52.491020048539461</v>
      </c>
      <c r="K152" s="8">
        <v>54.28965559668768</v>
      </c>
      <c r="L152" s="8">
        <v>51.704249584257148</v>
      </c>
      <c r="M152" s="8">
        <v>55.80508055630964</v>
      </c>
      <c r="N152" s="8">
        <v>58.292138644591631</v>
      </c>
      <c r="O152" s="10">
        <v>42.238947186457324</v>
      </c>
      <c r="P152" s="15">
        <v>54.002447584340992</v>
      </c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  <c r="BV152" s="4"/>
      <c r="BW152" s="4"/>
      <c r="BX152" s="4"/>
      <c r="BY152" s="4"/>
      <c r="BZ152" s="4"/>
      <c r="CA152" s="4"/>
      <c r="CB152" s="4"/>
      <c r="CC152" s="4"/>
      <c r="CD152" s="4"/>
      <c r="CE152" s="4"/>
      <c r="CF152" s="4"/>
      <c r="CG152" s="4"/>
      <c r="CH152" s="4"/>
      <c r="CI152" s="4"/>
      <c r="CJ152" s="4"/>
      <c r="CK152" s="4"/>
      <c r="CL152" s="4"/>
      <c r="CM152" s="4"/>
      <c r="CN152" s="4"/>
      <c r="CO152" s="4"/>
      <c r="CP152" s="4"/>
      <c r="CQ152" s="4"/>
      <c r="CR152" s="4"/>
      <c r="CS152" s="4"/>
      <c r="CT152" s="4"/>
      <c r="CU152" s="4"/>
      <c r="CV152" s="4"/>
      <c r="CW152" s="4"/>
      <c r="CX152" s="4"/>
      <c r="CY152" s="4"/>
      <c r="CZ152" s="4"/>
      <c r="DA152" s="4"/>
      <c r="DB152" s="4"/>
    </row>
    <row r="153" spans="1:106">
      <c r="A153" s="22">
        <v>137</v>
      </c>
      <c r="B153" s="23">
        <f t="shared" si="2"/>
        <v>4</v>
      </c>
      <c r="C153" s="24">
        <f t="shared" si="3"/>
        <v>14</v>
      </c>
      <c r="D153" s="19">
        <v>57.911354163872574</v>
      </c>
      <c r="E153" s="13">
        <v>45.622557283058171</v>
      </c>
      <c r="F153" s="17">
        <v>49.861793515682926</v>
      </c>
      <c r="G153" s="8">
        <v>40.928282962040981</v>
      </c>
      <c r="H153" s="8">
        <v>45.243951097718075</v>
      </c>
      <c r="I153" s="8">
        <v>46.551864351046227</v>
      </c>
      <c r="J153" s="8">
        <v>47.279726651044584</v>
      </c>
      <c r="K153" s="8">
        <v>48.145588947238018</v>
      </c>
      <c r="L153" s="8">
        <v>46.829947896691479</v>
      </c>
      <c r="M153" s="8">
        <v>49.026780612418492</v>
      </c>
      <c r="N153" s="8">
        <v>50.58925926575106</v>
      </c>
      <c r="O153" s="10">
        <v>41.89107528620076</v>
      </c>
      <c r="P153" s="15">
        <v>48.118003641295587</v>
      </c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  <c r="BV153" s="4"/>
      <c r="BW153" s="4"/>
      <c r="BX153" s="4"/>
      <c r="BY153" s="4"/>
      <c r="BZ153" s="4"/>
      <c r="CA153" s="4"/>
      <c r="CB153" s="4"/>
      <c r="CC153" s="4"/>
      <c r="CD153" s="4"/>
      <c r="CE153" s="4"/>
      <c r="CF153" s="4"/>
      <c r="CG153" s="4"/>
      <c r="CH153" s="4"/>
      <c r="CI153" s="4"/>
      <c r="CJ153" s="4"/>
      <c r="CK153" s="4"/>
      <c r="CL153" s="4"/>
      <c r="CM153" s="4"/>
      <c r="CN153" s="4"/>
      <c r="CO153" s="4"/>
      <c r="CP153" s="4"/>
      <c r="CQ153" s="4"/>
      <c r="CR153" s="4"/>
      <c r="CS153" s="4"/>
      <c r="CT153" s="4"/>
      <c r="CU153" s="4"/>
      <c r="CV153" s="4"/>
      <c r="CW153" s="4"/>
      <c r="CX153" s="4"/>
      <c r="CY153" s="4"/>
      <c r="CZ153" s="4"/>
      <c r="DA153" s="4"/>
      <c r="DB153" s="4"/>
    </row>
    <row r="154" spans="1:106">
      <c r="A154" s="22">
        <v>138</v>
      </c>
      <c r="B154" s="23">
        <f t="shared" si="2"/>
        <v>4</v>
      </c>
      <c r="C154" s="24">
        <f t="shared" si="3"/>
        <v>15</v>
      </c>
      <c r="D154" s="19">
        <v>57.852949767572021</v>
      </c>
      <c r="E154" s="13">
        <v>47.340492502069466</v>
      </c>
      <c r="F154" s="17">
        <v>53.521956594939056</v>
      </c>
      <c r="G154" s="8">
        <v>41.287901866866683</v>
      </c>
      <c r="H154" s="8">
        <v>46.25530089373499</v>
      </c>
      <c r="I154" s="8">
        <v>48.861406882881163</v>
      </c>
      <c r="J154" s="8">
        <v>49.615179493004781</v>
      </c>
      <c r="K154" s="8">
        <v>51.515848018601034</v>
      </c>
      <c r="L154" s="8">
        <v>49.679780556994125</v>
      </c>
      <c r="M154" s="8">
        <v>52.315131562149119</v>
      </c>
      <c r="N154" s="8">
        <v>54.561487078457169</v>
      </c>
      <c r="O154" s="10">
        <v>41.759435441127046</v>
      </c>
      <c r="P154" s="15">
        <v>51.17239673618306</v>
      </c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  <c r="BV154" s="4"/>
      <c r="BW154" s="4"/>
      <c r="BX154" s="4"/>
      <c r="BY154" s="4"/>
      <c r="BZ154" s="4"/>
      <c r="CA154" s="4"/>
      <c r="CB154" s="4"/>
      <c r="CC154" s="4"/>
      <c r="CD154" s="4"/>
      <c r="CE154" s="4"/>
      <c r="CF154" s="4"/>
      <c r="CG154" s="4"/>
      <c r="CH154" s="4"/>
      <c r="CI154" s="4"/>
      <c r="CJ154" s="4"/>
      <c r="CK154" s="4"/>
      <c r="CL154" s="4"/>
      <c r="CM154" s="4"/>
      <c r="CN154" s="4"/>
      <c r="CO154" s="4"/>
      <c r="CP154" s="4"/>
      <c r="CQ154" s="4"/>
      <c r="CR154" s="4"/>
      <c r="CS154" s="4"/>
      <c r="CT154" s="4"/>
      <c r="CU154" s="4"/>
      <c r="CV154" s="4"/>
      <c r="CW154" s="4"/>
      <c r="CX154" s="4"/>
      <c r="CY154" s="4"/>
      <c r="CZ154" s="4"/>
      <c r="DA154" s="4"/>
      <c r="DB154" s="4"/>
    </row>
    <row r="155" spans="1:106">
      <c r="A155" s="22">
        <v>139</v>
      </c>
      <c r="B155" s="23">
        <f t="shared" si="2"/>
        <v>4</v>
      </c>
      <c r="C155" s="24">
        <f t="shared" si="3"/>
        <v>16</v>
      </c>
      <c r="D155" s="19">
        <v>57.649492677865872</v>
      </c>
      <c r="E155" s="13">
        <v>47.285012572046064</v>
      </c>
      <c r="F155" s="17">
        <v>54.088555963421015</v>
      </c>
      <c r="G155" s="8">
        <v>41.186898071689896</v>
      </c>
      <c r="H155" s="8">
        <v>46.059324153925139</v>
      </c>
      <c r="I155" s="8">
        <v>48.771418752058125</v>
      </c>
      <c r="J155" s="8">
        <v>49.470465141629738</v>
      </c>
      <c r="K155" s="8">
        <v>51.684845903295781</v>
      </c>
      <c r="L155" s="8">
        <v>49.21069625010113</v>
      </c>
      <c r="M155" s="8">
        <v>52.683684550069863</v>
      </c>
      <c r="N155" s="8">
        <v>54.656279417246942</v>
      </c>
      <c r="O155" s="10">
        <v>41.270619464872951</v>
      </c>
      <c r="P155" s="15">
        <v>51.237392827761603</v>
      </c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  <c r="BV155" s="4"/>
      <c r="BW155" s="4"/>
      <c r="BX155" s="4"/>
      <c r="BY155" s="4"/>
      <c r="BZ155" s="4"/>
      <c r="CA155" s="4"/>
      <c r="CB155" s="4"/>
      <c r="CC155" s="4"/>
      <c r="CD155" s="4"/>
      <c r="CE155" s="4"/>
      <c r="CF155" s="4"/>
      <c r="CG155" s="4"/>
      <c r="CH155" s="4"/>
      <c r="CI155" s="4"/>
      <c r="CJ155" s="4"/>
      <c r="CK155" s="4"/>
      <c r="CL155" s="4"/>
      <c r="CM155" s="4"/>
      <c r="CN155" s="4"/>
      <c r="CO155" s="4"/>
      <c r="CP155" s="4"/>
      <c r="CQ155" s="4"/>
      <c r="CR155" s="4"/>
      <c r="CS155" s="4"/>
      <c r="CT155" s="4"/>
      <c r="CU155" s="4"/>
      <c r="CV155" s="4"/>
      <c r="CW155" s="4"/>
      <c r="CX155" s="4"/>
      <c r="CY155" s="4"/>
      <c r="CZ155" s="4"/>
      <c r="DA155" s="4"/>
      <c r="DB155" s="4"/>
    </row>
    <row r="156" spans="1:106">
      <c r="A156" s="22">
        <v>140</v>
      </c>
      <c r="B156" s="23">
        <f t="shared" si="2"/>
        <v>4</v>
      </c>
      <c r="C156" s="24">
        <f t="shared" si="3"/>
        <v>17</v>
      </c>
      <c r="D156" s="19">
        <v>57.585600745784042</v>
      </c>
      <c r="E156" s="13">
        <v>62.293400783382396</v>
      </c>
      <c r="F156" s="17">
        <v>92.889824346762367</v>
      </c>
      <c r="G156" s="8">
        <v>42.11869752974637</v>
      </c>
      <c r="H156" s="8">
        <v>53.372508821254584</v>
      </c>
      <c r="I156" s="8">
        <v>68.131424143737661</v>
      </c>
      <c r="J156" s="8">
        <v>72.773978316265016</v>
      </c>
      <c r="K156" s="8">
        <v>79.908655198144501</v>
      </c>
      <c r="L156" s="8">
        <v>70.277125429218799</v>
      </c>
      <c r="M156" s="8">
        <v>84.717067982918209</v>
      </c>
      <c r="N156" s="8">
        <v>98.933766783327144</v>
      </c>
      <c r="O156" s="10">
        <v>41.752243713424534</v>
      </c>
      <c r="P156" s="15">
        <v>77.133768959151809</v>
      </c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  <c r="BV156" s="4"/>
      <c r="BW156" s="4"/>
      <c r="BX156" s="4"/>
      <c r="BY156" s="4"/>
      <c r="BZ156" s="4"/>
      <c r="CA156" s="4"/>
      <c r="CB156" s="4"/>
      <c r="CC156" s="4"/>
      <c r="CD156" s="4"/>
      <c r="CE156" s="4"/>
      <c r="CF156" s="4"/>
      <c r="CG156" s="4"/>
      <c r="CH156" s="4"/>
      <c r="CI156" s="4"/>
      <c r="CJ156" s="4"/>
      <c r="CK156" s="4"/>
      <c r="CL156" s="4"/>
      <c r="CM156" s="4"/>
      <c r="CN156" s="4"/>
      <c r="CO156" s="4"/>
      <c r="CP156" s="4"/>
      <c r="CQ156" s="4"/>
      <c r="CR156" s="4"/>
      <c r="CS156" s="4"/>
      <c r="CT156" s="4"/>
      <c r="CU156" s="4"/>
      <c r="CV156" s="4"/>
      <c r="CW156" s="4"/>
      <c r="CX156" s="4"/>
      <c r="CY156" s="4"/>
      <c r="CZ156" s="4"/>
      <c r="DA156" s="4"/>
      <c r="DB156" s="4"/>
    </row>
    <row r="157" spans="1:106">
      <c r="A157" s="22">
        <v>141</v>
      </c>
      <c r="B157" s="23">
        <f t="shared" si="2"/>
        <v>4</v>
      </c>
      <c r="C157" s="24">
        <f t="shared" si="3"/>
        <v>18</v>
      </c>
      <c r="D157" s="19">
        <v>57.375282701041712</v>
      </c>
      <c r="E157" s="13">
        <v>47.226760015609841</v>
      </c>
      <c r="F157" s="17">
        <v>53.803038231727079</v>
      </c>
      <c r="G157" s="8">
        <v>41.033662433831012</v>
      </c>
      <c r="H157" s="8">
        <v>47.090241498795962</v>
      </c>
      <c r="I157" s="8">
        <v>48.443766657838552</v>
      </c>
      <c r="J157" s="8">
        <v>49.900565713295698</v>
      </c>
      <c r="K157" s="8">
        <v>50.434888107856516</v>
      </c>
      <c r="L157" s="8">
        <v>49.393488332685806</v>
      </c>
      <c r="M157" s="8">
        <v>51.314603405976449</v>
      </c>
      <c r="N157" s="8">
        <v>53.310682520219906</v>
      </c>
      <c r="O157" s="10">
        <v>43.598794239034767</v>
      </c>
      <c r="P157" s="15">
        <v>50.249875558940253</v>
      </c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  <c r="BV157" s="4"/>
      <c r="BW157" s="4"/>
      <c r="BX157" s="4"/>
      <c r="BY157" s="4"/>
      <c r="BZ157" s="4"/>
      <c r="CA157" s="4"/>
      <c r="CB157" s="4"/>
      <c r="CC157" s="4"/>
      <c r="CD157" s="4"/>
      <c r="CE157" s="4"/>
      <c r="CF157" s="4"/>
      <c r="CG157" s="4"/>
      <c r="CH157" s="4"/>
      <c r="CI157" s="4"/>
      <c r="CJ157" s="4"/>
      <c r="CK157" s="4"/>
      <c r="CL157" s="4"/>
      <c r="CM157" s="4"/>
      <c r="CN157" s="4"/>
      <c r="CO157" s="4"/>
      <c r="CP157" s="4"/>
      <c r="CQ157" s="4"/>
      <c r="CR157" s="4"/>
      <c r="CS157" s="4"/>
      <c r="CT157" s="4"/>
      <c r="CU157" s="4"/>
      <c r="CV157" s="4"/>
      <c r="CW157" s="4"/>
      <c r="CX157" s="4"/>
      <c r="CY157" s="4"/>
      <c r="CZ157" s="4"/>
      <c r="DA157" s="4"/>
      <c r="DB157" s="4"/>
    </row>
    <row r="158" spans="1:106">
      <c r="A158" s="22">
        <v>142</v>
      </c>
      <c r="B158" s="23">
        <f t="shared" si="2"/>
        <v>4</v>
      </c>
      <c r="C158" s="24">
        <f t="shared" si="3"/>
        <v>19</v>
      </c>
      <c r="D158" s="19">
        <v>57.232341397960433</v>
      </c>
      <c r="E158" s="13">
        <v>46.936165600163349</v>
      </c>
      <c r="F158" s="17">
        <v>53.264207055628845</v>
      </c>
      <c r="G158" s="8">
        <v>40.938319339462552</v>
      </c>
      <c r="H158" s="8">
        <v>45.703691689386609</v>
      </c>
      <c r="I158" s="8">
        <v>48.280121570780352</v>
      </c>
      <c r="J158" s="8">
        <v>49.574662235896575</v>
      </c>
      <c r="K158" s="8">
        <v>50.971669425874623</v>
      </c>
      <c r="L158" s="8">
        <v>49.114359314962584</v>
      </c>
      <c r="M158" s="8">
        <v>52.001074611263697</v>
      </c>
      <c r="N158" s="8">
        <v>53.99327319067794</v>
      </c>
      <c r="O158" s="10">
        <v>41.267534883995992</v>
      </c>
      <c r="P158" s="15">
        <v>50.19055573654137</v>
      </c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  <c r="BV158" s="4"/>
      <c r="BW158" s="4"/>
      <c r="BX158" s="4"/>
      <c r="BY158" s="4"/>
      <c r="BZ158" s="4"/>
      <c r="CA158" s="4"/>
      <c r="CB158" s="4"/>
      <c r="CC158" s="4"/>
      <c r="CD158" s="4"/>
      <c r="CE158" s="4"/>
      <c r="CF158" s="4"/>
      <c r="CG158" s="4"/>
      <c r="CH158" s="4"/>
      <c r="CI158" s="4"/>
      <c r="CJ158" s="4"/>
      <c r="CK158" s="4"/>
      <c r="CL158" s="4"/>
      <c r="CM158" s="4"/>
      <c r="CN158" s="4"/>
      <c r="CO158" s="4"/>
      <c r="CP158" s="4"/>
      <c r="CQ158" s="4"/>
      <c r="CR158" s="4"/>
      <c r="CS158" s="4"/>
      <c r="CT158" s="4"/>
      <c r="CU158" s="4"/>
      <c r="CV158" s="4"/>
      <c r="CW158" s="4"/>
      <c r="CX158" s="4"/>
      <c r="CY158" s="4"/>
      <c r="CZ158" s="4"/>
      <c r="DA158" s="4"/>
      <c r="DB158" s="4"/>
    </row>
    <row r="159" spans="1:106">
      <c r="A159" s="22">
        <v>143</v>
      </c>
      <c r="B159" s="23">
        <f t="shared" si="2"/>
        <v>4</v>
      </c>
      <c r="C159" s="24">
        <f t="shared" si="3"/>
        <v>20</v>
      </c>
      <c r="D159" s="19">
        <v>57.125406188972583</v>
      </c>
      <c r="E159" s="13">
        <v>46.719750088756754</v>
      </c>
      <c r="F159" s="17">
        <v>52.318681365121698</v>
      </c>
      <c r="G159" s="8">
        <v>41.459440866326055</v>
      </c>
      <c r="H159" s="8">
        <v>46.598872234282908</v>
      </c>
      <c r="I159" s="8">
        <v>47.804373774719842</v>
      </c>
      <c r="J159" s="8">
        <v>49.121036504348275</v>
      </c>
      <c r="K159" s="8">
        <v>49.542819819935524</v>
      </c>
      <c r="L159" s="8">
        <v>48.667269794098083</v>
      </c>
      <c r="M159" s="8">
        <v>50.349710753883777</v>
      </c>
      <c r="N159" s="8">
        <v>51.200226471376801</v>
      </c>
      <c r="O159" s="10">
        <v>43.372435612943164</v>
      </c>
      <c r="P159" s="15">
        <v>49.523487777308524</v>
      </c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  <c r="BV159" s="4"/>
      <c r="BW159" s="4"/>
      <c r="BX159" s="4"/>
      <c r="BY159" s="4"/>
      <c r="BZ159" s="4"/>
      <c r="CA159" s="4"/>
      <c r="CB159" s="4"/>
      <c r="CC159" s="4"/>
      <c r="CD159" s="4"/>
      <c r="CE159" s="4"/>
      <c r="CF159" s="4"/>
      <c r="CG159" s="4"/>
      <c r="CH159" s="4"/>
      <c r="CI159" s="4"/>
      <c r="CJ159" s="4"/>
      <c r="CK159" s="4"/>
      <c r="CL159" s="4"/>
      <c r="CM159" s="4"/>
      <c r="CN159" s="4"/>
      <c r="CO159" s="4"/>
      <c r="CP159" s="4"/>
      <c r="CQ159" s="4"/>
      <c r="CR159" s="4"/>
      <c r="CS159" s="4"/>
      <c r="CT159" s="4"/>
      <c r="CU159" s="4"/>
      <c r="CV159" s="4"/>
      <c r="CW159" s="4"/>
      <c r="CX159" s="4"/>
      <c r="CY159" s="4"/>
      <c r="CZ159" s="4"/>
      <c r="DA159" s="4"/>
      <c r="DB159" s="4"/>
    </row>
    <row r="160" spans="1:106">
      <c r="A160" s="22">
        <v>144</v>
      </c>
      <c r="B160" s="23">
        <f t="shared" si="2"/>
        <v>4</v>
      </c>
      <c r="C160" s="24">
        <f t="shared" si="3"/>
        <v>21</v>
      </c>
      <c r="D160" s="19">
        <v>57.096660312228508</v>
      </c>
      <c r="E160" s="13">
        <v>57.398473259758283</v>
      </c>
      <c r="F160" s="17">
        <v>75.323408586328711</v>
      </c>
      <c r="G160" s="8">
        <v>41.990330157599793</v>
      </c>
      <c r="H160" s="8">
        <v>51.159021926542799</v>
      </c>
      <c r="I160" s="8">
        <v>61.478205371706551</v>
      </c>
      <c r="J160" s="8">
        <v>65.09791368449487</v>
      </c>
      <c r="K160" s="8">
        <v>69.531100639535353</v>
      </c>
      <c r="L160" s="8">
        <v>63.396504711145944</v>
      </c>
      <c r="M160" s="8">
        <v>73.041986509306128</v>
      </c>
      <c r="N160" s="8">
        <v>81.108249691168425</v>
      </c>
      <c r="O160" s="10">
        <v>41.628836967059321</v>
      </c>
      <c r="P160" s="15">
        <v>67.080225395737031</v>
      </c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  <c r="BV160" s="4"/>
      <c r="BW160" s="4"/>
      <c r="BX160" s="4"/>
      <c r="BY160" s="4"/>
      <c r="BZ160" s="4"/>
      <c r="CA160" s="4"/>
      <c r="CB160" s="4"/>
      <c r="CC160" s="4"/>
      <c r="CD160" s="4"/>
      <c r="CE160" s="4"/>
      <c r="CF160" s="4"/>
      <c r="CG160" s="4"/>
      <c r="CH160" s="4"/>
      <c r="CI160" s="4"/>
      <c r="CJ160" s="4"/>
      <c r="CK160" s="4"/>
      <c r="CL160" s="4"/>
      <c r="CM160" s="4"/>
      <c r="CN160" s="4"/>
      <c r="CO160" s="4"/>
      <c r="CP160" s="4"/>
      <c r="CQ160" s="4"/>
      <c r="CR160" s="4"/>
      <c r="CS160" s="4"/>
      <c r="CT160" s="4"/>
      <c r="CU160" s="4"/>
      <c r="CV160" s="4"/>
      <c r="CW160" s="4"/>
      <c r="CX160" s="4"/>
      <c r="CY160" s="4"/>
      <c r="CZ160" s="4"/>
      <c r="DA160" s="4"/>
      <c r="DB160" s="4"/>
    </row>
    <row r="161" spans="1:106">
      <c r="A161" s="22">
        <v>145</v>
      </c>
      <c r="B161" s="23">
        <f t="shared" si="2"/>
        <v>4</v>
      </c>
      <c r="C161" s="24">
        <f t="shared" si="3"/>
        <v>22</v>
      </c>
      <c r="D161" s="19">
        <v>57.008877035014571</v>
      </c>
      <c r="E161" s="13">
        <v>55.221027904285684</v>
      </c>
      <c r="F161" s="17">
        <v>72.905055759020911</v>
      </c>
      <c r="G161" s="8">
        <v>41.673445372190983</v>
      </c>
      <c r="H161" s="8">
        <v>50.212326622183454</v>
      </c>
      <c r="I161" s="8">
        <v>58.787975689146734</v>
      </c>
      <c r="J161" s="8">
        <v>60.480340877729539</v>
      </c>
      <c r="K161" s="8">
        <v>65.839559041003838</v>
      </c>
      <c r="L161" s="8">
        <v>59.521419253926098</v>
      </c>
      <c r="M161" s="8">
        <v>68.367366895584937</v>
      </c>
      <c r="N161" s="8">
        <v>74.732065451780969</v>
      </c>
      <c r="O161" s="10">
        <v>42.485324148414037</v>
      </c>
      <c r="P161" s="15">
        <v>64.601955587808732</v>
      </c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  <c r="BV161" s="4"/>
      <c r="BW161" s="4"/>
      <c r="BX161" s="4"/>
      <c r="BY161" s="4"/>
      <c r="BZ161" s="4"/>
      <c r="CA161" s="4"/>
      <c r="CB161" s="4"/>
      <c r="CC161" s="4"/>
      <c r="CD161" s="4"/>
      <c r="CE161" s="4"/>
      <c r="CF161" s="4"/>
      <c r="CG161" s="4"/>
      <c r="CH161" s="4"/>
      <c r="CI161" s="4"/>
      <c r="CJ161" s="4"/>
      <c r="CK161" s="4"/>
      <c r="CL161" s="4"/>
      <c r="CM161" s="4"/>
      <c r="CN161" s="4"/>
      <c r="CO161" s="4"/>
      <c r="CP161" s="4"/>
      <c r="CQ161" s="4"/>
      <c r="CR161" s="4"/>
      <c r="CS161" s="4"/>
      <c r="CT161" s="4"/>
      <c r="CU161" s="4"/>
      <c r="CV161" s="4"/>
      <c r="CW161" s="4"/>
      <c r="CX161" s="4"/>
      <c r="CY161" s="4"/>
      <c r="CZ161" s="4"/>
      <c r="DA161" s="4"/>
      <c r="DB161" s="4"/>
    </row>
    <row r="162" spans="1:106">
      <c r="A162" s="22">
        <v>146</v>
      </c>
      <c r="B162" s="23">
        <f t="shared" si="2"/>
        <v>4</v>
      </c>
      <c r="C162" s="24">
        <f t="shared" si="3"/>
        <v>23</v>
      </c>
      <c r="D162" s="19">
        <v>56.997323358113178</v>
      </c>
      <c r="E162" s="13">
        <v>44.616901631766375</v>
      </c>
      <c r="F162" s="17">
        <v>48.160575669861743</v>
      </c>
      <c r="G162" s="8">
        <v>40.973253428313008</v>
      </c>
      <c r="H162" s="8">
        <v>44.207558035451754</v>
      </c>
      <c r="I162" s="8">
        <v>45.400030903854145</v>
      </c>
      <c r="J162" s="8">
        <v>46.188218396937003</v>
      </c>
      <c r="K162" s="8">
        <v>46.905516810302906</v>
      </c>
      <c r="L162" s="8">
        <v>46.01706378101359</v>
      </c>
      <c r="M162" s="8">
        <v>47.659459511576635</v>
      </c>
      <c r="N162" s="8">
        <v>48.986134472619192</v>
      </c>
      <c r="O162" s="10">
        <v>41.159407098506641</v>
      </c>
      <c r="P162" s="15">
        <v>46.512584833867905</v>
      </c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  <c r="BV162" s="4"/>
      <c r="BW162" s="4"/>
      <c r="BX162" s="4"/>
      <c r="BY162" s="4"/>
      <c r="BZ162" s="4"/>
      <c r="CA162" s="4"/>
      <c r="CB162" s="4"/>
      <c r="CC162" s="4"/>
      <c r="CD162" s="4"/>
      <c r="CE162" s="4"/>
      <c r="CF162" s="4"/>
      <c r="CG162" s="4"/>
      <c r="CH162" s="4"/>
      <c r="CI162" s="4"/>
      <c r="CJ162" s="4"/>
      <c r="CK162" s="4"/>
      <c r="CL162" s="4"/>
      <c r="CM162" s="4"/>
      <c r="CN162" s="4"/>
      <c r="CO162" s="4"/>
      <c r="CP162" s="4"/>
      <c r="CQ162" s="4"/>
      <c r="CR162" s="4"/>
      <c r="CS162" s="4"/>
      <c r="CT162" s="4"/>
      <c r="CU162" s="4"/>
      <c r="CV162" s="4"/>
      <c r="CW162" s="4"/>
      <c r="CX162" s="4"/>
      <c r="CY162" s="4"/>
      <c r="CZ162" s="4"/>
      <c r="DA162" s="4"/>
      <c r="DB162" s="4"/>
    </row>
    <row r="163" spans="1:106">
      <c r="A163" s="22">
        <v>147</v>
      </c>
      <c r="B163" s="23">
        <f t="shared" si="2"/>
        <v>4</v>
      </c>
      <c r="C163" s="24">
        <f t="shared" si="3"/>
        <v>24</v>
      </c>
      <c r="D163" s="19">
        <v>56.995098164976582</v>
      </c>
      <c r="E163" s="13">
        <v>45.472896416408332</v>
      </c>
      <c r="F163" s="17">
        <v>50.547483291040535</v>
      </c>
      <c r="G163" s="8">
        <v>40.776189963129347</v>
      </c>
      <c r="H163" s="8">
        <v>44.522381558194446</v>
      </c>
      <c r="I163" s="8">
        <v>46.581351976455167</v>
      </c>
      <c r="J163" s="8">
        <v>47.526333260030043</v>
      </c>
      <c r="K163" s="8">
        <v>48.66304780909428</v>
      </c>
      <c r="L163" s="8">
        <v>47.060245380035347</v>
      </c>
      <c r="M163" s="8">
        <v>49.507838223397791</v>
      </c>
      <c r="N163" s="8">
        <v>50.849456011711183</v>
      </c>
      <c r="O163" s="10">
        <v>40.914613521075047</v>
      </c>
      <c r="P163" s="15">
        <v>48.095624851680014</v>
      </c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  <c r="BV163" s="4"/>
      <c r="BW163" s="4"/>
      <c r="BX163" s="4"/>
      <c r="BY163" s="4"/>
      <c r="BZ163" s="4"/>
      <c r="CA163" s="4"/>
      <c r="CB163" s="4"/>
      <c r="CC163" s="4"/>
      <c r="CD163" s="4"/>
      <c r="CE163" s="4"/>
      <c r="CF163" s="4"/>
      <c r="CG163" s="4"/>
      <c r="CH163" s="4"/>
      <c r="CI163" s="4"/>
      <c r="CJ163" s="4"/>
      <c r="CK163" s="4"/>
      <c r="CL163" s="4"/>
      <c r="CM163" s="4"/>
      <c r="CN163" s="4"/>
      <c r="CO163" s="4"/>
      <c r="CP163" s="4"/>
      <c r="CQ163" s="4"/>
      <c r="CR163" s="4"/>
      <c r="CS163" s="4"/>
      <c r="CT163" s="4"/>
      <c r="CU163" s="4"/>
      <c r="CV163" s="4"/>
      <c r="CW163" s="4"/>
      <c r="CX163" s="4"/>
      <c r="CY163" s="4"/>
      <c r="CZ163" s="4"/>
      <c r="DA163" s="4"/>
      <c r="DB163" s="4"/>
    </row>
    <row r="164" spans="1:106">
      <c r="A164" s="22">
        <v>148</v>
      </c>
      <c r="B164" s="23">
        <f t="shared" si="2"/>
        <v>4</v>
      </c>
      <c r="C164" s="24">
        <f t="shared" si="3"/>
        <v>25</v>
      </c>
      <c r="D164" s="19">
        <v>56.985862760928896</v>
      </c>
      <c r="E164" s="13">
        <v>46.687827423071937</v>
      </c>
      <c r="F164" s="17">
        <v>53.615585734799744</v>
      </c>
      <c r="G164" s="8">
        <v>42.006998736307885</v>
      </c>
      <c r="H164" s="8">
        <v>47.371293731037809</v>
      </c>
      <c r="I164" s="8">
        <v>47.81406309515269</v>
      </c>
      <c r="J164" s="8">
        <v>49.098017178296608</v>
      </c>
      <c r="K164" s="8">
        <v>49.504215936263968</v>
      </c>
      <c r="L164" s="8">
        <v>48.410044719606184</v>
      </c>
      <c r="M164" s="8">
        <v>50.183540016986363</v>
      </c>
      <c r="N164" s="8">
        <v>51.569653613733983</v>
      </c>
      <c r="O164" s="10">
        <v>44.516216312672157</v>
      </c>
      <c r="P164" s="15">
        <v>49.899317374356087</v>
      </c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  <c r="BV164" s="4"/>
      <c r="BW164" s="4"/>
      <c r="BX164" s="4"/>
      <c r="BY164" s="4"/>
      <c r="BZ164" s="4"/>
      <c r="CA164" s="4"/>
      <c r="CB164" s="4"/>
      <c r="CC164" s="4"/>
      <c r="CD164" s="4"/>
      <c r="CE164" s="4"/>
      <c r="CF164" s="4"/>
      <c r="CG164" s="4"/>
      <c r="CH164" s="4"/>
      <c r="CI164" s="4"/>
      <c r="CJ164" s="4"/>
      <c r="CK164" s="4"/>
      <c r="CL164" s="4"/>
      <c r="CM164" s="4"/>
      <c r="CN164" s="4"/>
      <c r="CO164" s="4"/>
      <c r="CP164" s="4"/>
      <c r="CQ164" s="4"/>
      <c r="CR164" s="4"/>
      <c r="CS164" s="4"/>
      <c r="CT164" s="4"/>
      <c r="CU164" s="4"/>
      <c r="CV164" s="4"/>
      <c r="CW164" s="4"/>
      <c r="CX164" s="4"/>
      <c r="CY164" s="4"/>
      <c r="CZ164" s="4"/>
      <c r="DA164" s="4"/>
      <c r="DB164" s="4"/>
    </row>
    <row r="165" spans="1:106">
      <c r="A165" s="22">
        <v>149</v>
      </c>
      <c r="B165" s="23">
        <f t="shared" si="2"/>
        <v>4</v>
      </c>
      <c r="C165" s="24">
        <f t="shared" si="3"/>
        <v>26</v>
      </c>
      <c r="D165" s="19">
        <v>56.850482347229814</v>
      </c>
      <c r="E165" s="13">
        <v>47.022900767244252</v>
      </c>
      <c r="F165" s="17">
        <v>53.826128789749099</v>
      </c>
      <c r="G165" s="8">
        <v>41.329468991050383</v>
      </c>
      <c r="H165" s="8">
        <v>47.371481912323112</v>
      </c>
      <c r="I165" s="8">
        <v>48.337718141914493</v>
      </c>
      <c r="J165" s="8">
        <v>49.494639428184136</v>
      </c>
      <c r="K165" s="8">
        <v>50.189169296996518</v>
      </c>
      <c r="L165" s="8">
        <v>49.093784533737058</v>
      </c>
      <c r="M165" s="8">
        <v>50.91907577052266</v>
      </c>
      <c r="N165" s="8">
        <v>52.096767853997719</v>
      </c>
      <c r="O165" s="10">
        <v>44.152316954490253</v>
      </c>
      <c r="P165" s="15">
        <v>50.538858856159656</v>
      </c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  <c r="BV165" s="4"/>
      <c r="BW165" s="4"/>
      <c r="BX165" s="4"/>
      <c r="BY165" s="4"/>
      <c r="BZ165" s="4"/>
      <c r="CA165" s="4"/>
      <c r="CB165" s="4"/>
      <c r="CC165" s="4"/>
      <c r="CD165" s="4"/>
      <c r="CE165" s="4"/>
      <c r="CF165" s="4"/>
      <c r="CG165" s="4"/>
      <c r="CH165" s="4"/>
      <c r="CI165" s="4"/>
      <c r="CJ165" s="4"/>
      <c r="CK165" s="4"/>
      <c r="CL165" s="4"/>
      <c r="CM165" s="4"/>
      <c r="CN165" s="4"/>
      <c r="CO165" s="4"/>
      <c r="CP165" s="4"/>
      <c r="CQ165" s="4"/>
      <c r="CR165" s="4"/>
      <c r="CS165" s="4"/>
      <c r="CT165" s="4"/>
      <c r="CU165" s="4"/>
      <c r="CV165" s="4"/>
      <c r="CW165" s="4"/>
      <c r="CX165" s="4"/>
      <c r="CY165" s="4"/>
      <c r="CZ165" s="4"/>
      <c r="DA165" s="4"/>
      <c r="DB165" s="4"/>
    </row>
    <row r="166" spans="1:106">
      <c r="A166" s="22">
        <v>150</v>
      </c>
      <c r="B166" s="23">
        <f t="shared" si="2"/>
        <v>4</v>
      </c>
      <c r="C166" s="24">
        <f t="shared" si="3"/>
        <v>27</v>
      </c>
      <c r="D166" s="19">
        <v>56.835731525232084</v>
      </c>
      <c r="E166" s="13">
        <v>49.278002783104085</v>
      </c>
      <c r="F166" s="17">
        <v>58.048116471584919</v>
      </c>
      <c r="G166" s="8">
        <v>41.292952688239112</v>
      </c>
      <c r="H166" s="8">
        <v>47.755370448840843</v>
      </c>
      <c r="I166" s="8">
        <v>50.973337763457202</v>
      </c>
      <c r="J166" s="8">
        <v>52.517188082441862</v>
      </c>
      <c r="K166" s="8">
        <v>53.695264945129018</v>
      </c>
      <c r="L166" s="8">
        <v>51.744454535280056</v>
      </c>
      <c r="M166" s="8">
        <v>54.963736214372268</v>
      </c>
      <c r="N166" s="8">
        <v>56.261020206345123</v>
      </c>
      <c r="O166" s="10">
        <v>44.129765230158007</v>
      </c>
      <c r="P166" s="15">
        <v>53.358593529746628</v>
      </c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  <c r="BV166" s="4"/>
      <c r="BW166" s="4"/>
      <c r="BX166" s="4"/>
      <c r="BY166" s="4"/>
      <c r="BZ166" s="4"/>
      <c r="CA166" s="4"/>
      <c r="CB166" s="4"/>
      <c r="CC166" s="4"/>
      <c r="CD166" s="4"/>
      <c r="CE166" s="4"/>
      <c r="CF166" s="4"/>
      <c r="CG166" s="4"/>
      <c r="CH166" s="4"/>
      <c r="CI166" s="4"/>
      <c r="CJ166" s="4"/>
      <c r="CK166" s="4"/>
      <c r="CL166" s="4"/>
      <c r="CM166" s="4"/>
      <c r="CN166" s="4"/>
      <c r="CO166" s="4"/>
      <c r="CP166" s="4"/>
      <c r="CQ166" s="4"/>
      <c r="CR166" s="4"/>
      <c r="CS166" s="4"/>
      <c r="CT166" s="4"/>
      <c r="CU166" s="4"/>
      <c r="CV166" s="4"/>
      <c r="CW166" s="4"/>
      <c r="CX166" s="4"/>
      <c r="CY166" s="4"/>
      <c r="CZ166" s="4"/>
      <c r="DA166" s="4"/>
      <c r="DB166" s="4"/>
    </row>
    <row r="167" spans="1:106">
      <c r="A167" s="22">
        <v>151</v>
      </c>
      <c r="B167" s="23">
        <f t="shared" si="2"/>
        <v>4</v>
      </c>
      <c r="C167" s="24">
        <f t="shared" si="3"/>
        <v>28</v>
      </c>
      <c r="D167" s="19">
        <v>56.705305022074697</v>
      </c>
      <c r="E167" s="13">
        <v>54.431272096071652</v>
      </c>
      <c r="F167" s="17">
        <v>68.640960791771732</v>
      </c>
      <c r="G167" s="8">
        <v>41.856718496672102</v>
      </c>
      <c r="H167" s="8">
        <v>50.440565043073498</v>
      </c>
      <c r="I167" s="8">
        <v>57.550249905507286</v>
      </c>
      <c r="J167" s="8">
        <v>59.203981981788949</v>
      </c>
      <c r="K167" s="8">
        <v>63.820740336262205</v>
      </c>
      <c r="L167" s="8">
        <v>58.20530124156214</v>
      </c>
      <c r="M167" s="8">
        <v>66.115053466416924</v>
      </c>
      <c r="N167" s="8">
        <v>70.653995455761716</v>
      </c>
      <c r="O167" s="10">
        <v>41.684457490986489</v>
      </c>
      <c r="P167" s="15">
        <v>62.330523189443568</v>
      </c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  <c r="BV167" s="4"/>
      <c r="BW167" s="4"/>
      <c r="BX167" s="4"/>
      <c r="BY167" s="4"/>
      <c r="BZ167" s="4"/>
      <c r="CA167" s="4"/>
      <c r="CB167" s="4"/>
      <c r="CC167" s="4"/>
      <c r="CD167" s="4"/>
      <c r="CE167" s="4"/>
      <c r="CF167" s="4"/>
      <c r="CG167" s="4"/>
      <c r="CH167" s="4"/>
      <c r="CI167" s="4"/>
      <c r="CJ167" s="4"/>
      <c r="CK167" s="4"/>
      <c r="CL167" s="4"/>
      <c r="CM167" s="4"/>
      <c r="CN167" s="4"/>
      <c r="CO167" s="4"/>
      <c r="CP167" s="4"/>
      <c r="CQ167" s="4"/>
      <c r="CR167" s="4"/>
      <c r="CS167" s="4"/>
      <c r="CT167" s="4"/>
      <c r="CU167" s="4"/>
      <c r="CV167" s="4"/>
      <c r="CW167" s="4"/>
      <c r="CX167" s="4"/>
      <c r="CY167" s="4"/>
      <c r="CZ167" s="4"/>
      <c r="DA167" s="4"/>
      <c r="DB167" s="4"/>
    </row>
    <row r="168" spans="1:106">
      <c r="A168" s="22">
        <v>152</v>
      </c>
      <c r="B168" s="23">
        <f t="shared" si="2"/>
        <v>4</v>
      </c>
      <c r="C168" s="24">
        <f t="shared" si="3"/>
        <v>29</v>
      </c>
      <c r="D168" s="19">
        <v>56.590157754033278</v>
      </c>
      <c r="E168" s="13">
        <v>53.569608222401428</v>
      </c>
      <c r="F168" s="17">
        <v>69.021638461645438</v>
      </c>
      <c r="G168" s="8">
        <v>41.181319023864923</v>
      </c>
      <c r="H168" s="8">
        <v>49.333294588817267</v>
      </c>
      <c r="I168" s="8">
        <v>56.846081524782143</v>
      </c>
      <c r="J168" s="8">
        <v>59.715973802882139</v>
      </c>
      <c r="K168" s="8">
        <v>63.061605998865417</v>
      </c>
      <c r="L168" s="8">
        <v>57.928690040850469</v>
      </c>
      <c r="M168" s="8">
        <v>65.651430546908486</v>
      </c>
      <c r="N168" s="8">
        <v>71.755408788797467</v>
      </c>
      <c r="O168" s="10">
        <v>41.392806238310811</v>
      </c>
      <c r="P168" s="15">
        <v>60.974258057230116</v>
      </c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  <c r="BV168" s="4"/>
      <c r="BW168" s="4"/>
      <c r="BX168" s="4"/>
      <c r="BY168" s="4"/>
      <c r="BZ168" s="4"/>
      <c r="CA168" s="4"/>
      <c r="CB168" s="4"/>
      <c r="CC168" s="4"/>
      <c r="CD168" s="4"/>
      <c r="CE168" s="4"/>
      <c r="CF168" s="4"/>
      <c r="CG168" s="4"/>
      <c r="CH168" s="4"/>
      <c r="CI168" s="4"/>
      <c r="CJ168" s="4"/>
      <c r="CK168" s="4"/>
      <c r="CL168" s="4"/>
      <c r="CM168" s="4"/>
      <c r="CN168" s="4"/>
      <c r="CO168" s="4"/>
      <c r="CP168" s="4"/>
      <c r="CQ168" s="4"/>
      <c r="CR168" s="4"/>
      <c r="CS168" s="4"/>
      <c r="CT168" s="4"/>
      <c r="CU168" s="4"/>
      <c r="CV168" s="4"/>
      <c r="CW168" s="4"/>
      <c r="CX168" s="4"/>
      <c r="CY168" s="4"/>
      <c r="CZ168" s="4"/>
      <c r="DA168" s="4"/>
      <c r="DB168" s="4"/>
    </row>
    <row r="169" spans="1:106">
      <c r="A169" s="22">
        <v>153</v>
      </c>
      <c r="B169" s="23">
        <f t="shared" si="2"/>
        <v>4</v>
      </c>
      <c r="C169" s="24">
        <f t="shared" si="3"/>
        <v>30</v>
      </c>
      <c r="D169" s="19">
        <v>56.523743637308186</v>
      </c>
      <c r="E169" s="13">
        <v>49.545032251692625</v>
      </c>
      <c r="F169" s="17">
        <v>58.773741152450597</v>
      </c>
      <c r="G169" s="8">
        <v>41.170916017315385</v>
      </c>
      <c r="H169" s="8">
        <v>47.222510476790418</v>
      </c>
      <c r="I169" s="8">
        <v>51.31626764873684</v>
      </c>
      <c r="J169" s="8">
        <v>53.514053381879364</v>
      </c>
      <c r="K169" s="8">
        <v>55.050732506903856</v>
      </c>
      <c r="L169" s="8">
        <v>52.911748090378708</v>
      </c>
      <c r="M169" s="8">
        <v>56.811341013153417</v>
      </c>
      <c r="N169" s="8">
        <v>59.782946290444443</v>
      </c>
      <c r="O169" s="10">
        <v>42.107805305101977</v>
      </c>
      <c r="P169" s="15">
        <v>54.053352277973048</v>
      </c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  <c r="BV169" s="4"/>
      <c r="BW169" s="4"/>
      <c r="BX169" s="4"/>
      <c r="BY169" s="4"/>
      <c r="BZ169" s="4"/>
      <c r="CA169" s="4"/>
      <c r="CB169" s="4"/>
      <c r="CC169" s="4"/>
      <c r="CD169" s="4"/>
      <c r="CE169" s="4"/>
      <c r="CF169" s="4"/>
      <c r="CG169" s="4"/>
      <c r="CH169" s="4"/>
      <c r="CI169" s="4"/>
      <c r="CJ169" s="4"/>
      <c r="CK169" s="4"/>
      <c r="CL169" s="4"/>
      <c r="CM169" s="4"/>
      <c r="CN169" s="4"/>
      <c r="CO169" s="4"/>
      <c r="CP169" s="4"/>
      <c r="CQ169" s="4"/>
      <c r="CR169" s="4"/>
      <c r="CS169" s="4"/>
      <c r="CT169" s="4"/>
      <c r="CU169" s="4"/>
      <c r="CV169" s="4"/>
      <c r="CW169" s="4"/>
      <c r="CX169" s="4"/>
      <c r="CY169" s="4"/>
      <c r="CZ169" s="4"/>
      <c r="DA169" s="4"/>
      <c r="DB169" s="4"/>
    </row>
    <row r="170" spans="1:106">
      <c r="A170" s="22">
        <v>154</v>
      </c>
      <c r="B170" s="23">
        <f t="shared" si="2"/>
        <v>4</v>
      </c>
      <c r="C170" s="24">
        <f t="shared" si="3"/>
        <v>31</v>
      </c>
      <c r="D170" s="19">
        <v>56.517810837902807</v>
      </c>
      <c r="E170" s="13">
        <v>58.151102865263375</v>
      </c>
      <c r="F170" s="17">
        <v>77.143030381762657</v>
      </c>
      <c r="G170" s="8">
        <v>41.584543015469187</v>
      </c>
      <c r="H170" s="8">
        <v>51.961496794002649</v>
      </c>
      <c r="I170" s="8">
        <v>62.005049418049857</v>
      </c>
      <c r="J170" s="8">
        <v>64.849742567378499</v>
      </c>
      <c r="K170" s="8">
        <v>68.880244541203538</v>
      </c>
      <c r="L170" s="8">
        <v>62.810012505507366</v>
      </c>
      <c r="M170" s="8">
        <v>71.965479471735279</v>
      </c>
      <c r="N170" s="8">
        <v>78.85012202613305</v>
      </c>
      <c r="O170" s="10">
        <v>42.51234603814364</v>
      </c>
      <c r="P170" s="15">
        <v>67.279647727330527</v>
      </c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  <c r="BV170" s="4"/>
      <c r="BW170" s="4"/>
      <c r="BX170" s="4"/>
      <c r="BY170" s="4"/>
      <c r="BZ170" s="4"/>
      <c r="CA170" s="4"/>
      <c r="CB170" s="4"/>
      <c r="CC170" s="4"/>
      <c r="CD170" s="4"/>
      <c r="CE170" s="4"/>
      <c r="CF170" s="4"/>
      <c r="CG170" s="4"/>
      <c r="CH170" s="4"/>
      <c r="CI170" s="4"/>
      <c r="CJ170" s="4"/>
      <c r="CK170" s="4"/>
      <c r="CL170" s="4"/>
      <c r="CM170" s="4"/>
      <c r="CN170" s="4"/>
      <c r="CO170" s="4"/>
      <c r="CP170" s="4"/>
      <c r="CQ170" s="4"/>
      <c r="CR170" s="4"/>
      <c r="CS170" s="4"/>
      <c r="CT170" s="4"/>
      <c r="CU170" s="4"/>
      <c r="CV170" s="4"/>
      <c r="CW170" s="4"/>
      <c r="CX170" s="4"/>
      <c r="CY170" s="4"/>
      <c r="CZ170" s="4"/>
      <c r="DA170" s="4"/>
      <c r="DB170" s="4"/>
    </row>
    <row r="171" spans="1:106">
      <c r="A171" s="22">
        <v>155</v>
      </c>
      <c r="B171" s="23">
        <f t="shared" si="2"/>
        <v>4</v>
      </c>
      <c r="C171" s="24">
        <f t="shared" si="3"/>
        <v>32</v>
      </c>
      <c r="D171" s="19">
        <v>56.461513183624376</v>
      </c>
      <c r="E171" s="13">
        <v>46.68134265797427</v>
      </c>
      <c r="F171" s="17">
        <v>53.684045225324915</v>
      </c>
      <c r="G171" s="8">
        <v>40.966446253920715</v>
      </c>
      <c r="H171" s="8">
        <v>45.221020107806133</v>
      </c>
      <c r="I171" s="8">
        <v>48.139960480150307</v>
      </c>
      <c r="J171" s="8">
        <v>48.878155044845279</v>
      </c>
      <c r="K171" s="8">
        <v>50.898117311769745</v>
      </c>
      <c r="L171" s="8">
        <v>48.562842379884422</v>
      </c>
      <c r="M171" s="8">
        <v>51.85912218998638</v>
      </c>
      <c r="N171" s="8">
        <v>53.956009365233953</v>
      </c>
      <c r="O171" s="10">
        <v>40.906629603230449</v>
      </c>
      <c r="P171" s="15">
        <v>50.542497136765817</v>
      </c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  <c r="BV171" s="4"/>
      <c r="BW171" s="4"/>
      <c r="BX171" s="4"/>
      <c r="BY171" s="4"/>
      <c r="BZ171" s="4"/>
      <c r="CA171" s="4"/>
      <c r="CB171" s="4"/>
      <c r="CC171" s="4"/>
      <c r="CD171" s="4"/>
      <c r="CE171" s="4"/>
      <c r="CF171" s="4"/>
      <c r="CG171" s="4"/>
      <c r="CH171" s="4"/>
      <c r="CI171" s="4"/>
      <c r="CJ171" s="4"/>
      <c r="CK171" s="4"/>
      <c r="CL171" s="4"/>
      <c r="CM171" s="4"/>
      <c r="CN171" s="4"/>
      <c r="CO171" s="4"/>
      <c r="CP171" s="4"/>
      <c r="CQ171" s="4"/>
      <c r="CR171" s="4"/>
      <c r="CS171" s="4"/>
      <c r="CT171" s="4"/>
      <c r="CU171" s="4"/>
      <c r="CV171" s="4"/>
      <c r="CW171" s="4"/>
      <c r="CX171" s="4"/>
      <c r="CY171" s="4"/>
      <c r="CZ171" s="4"/>
      <c r="DA171" s="4"/>
      <c r="DB171" s="4"/>
    </row>
    <row r="172" spans="1:106">
      <c r="A172" s="22">
        <v>156</v>
      </c>
      <c r="B172" s="23">
        <f t="shared" si="2"/>
        <v>4</v>
      </c>
      <c r="C172" s="24">
        <f t="shared" si="3"/>
        <v>33</v>
      </c>
      <c r="D172" s="19">
        <v>56.314542431153022</v>
      </c>
      <c r="E172" s="13">
        <v>49.780293757012977</v>
      </c>
      <c r="F172" s="17">
        <v>57.600285297979504</v>
      </c>
      <c r="G172" s="8">
        <v>41.050986810437301</v>
      </c>
      <c r="H172" s="8">
        <v>47.088380770344564</v>
      </c>
      <c r="I172" s="8">
        <v>51.595875910873495</v>
      </c>
      <c r="J172" s="8">
        <v>52.729084106858004</v>
      </c>
      <c r="K172" s="8">
        <v>55.192735236710824</v>
      </c>
      <c r="L172" s="8">
        <v>51.802128637076372</v>
      </c>
      <c r="M172" s="8">
        <v>57.098248343173729</v>
      </c>
      <c r="N172" s="8">
        <v>60.982669262543403</v>
      </c>
      <c r="O172" s="10">
        <v>41.060291104434</v>
      </c>
      <c r="P172" s="15">
        <v>53.927744923023745</v>
      </c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  <c r="BV172" s="4"/>
      <c r="BW172" s="4"/>
      <c r="BX172" s="4"/>
      <c r="BY172" s="4"/>
      <c r="BZ172" s="4"/>
      <c r="CA172" s="4"/>
      <c r="CB172" s="4"/>
      <c r="CC172" s="4"/>
      <c r="CD172" s="4"/>
      <c r="CE172" s="4"/>
      <c r="CF172" s="4"/>
      <c r="CG172" s="4"/>
      <c r="CH172" s="4"/>
      <c r="CI172" s="4"/>
      <c r="CJ172" s="4"/>
      <c r="CK172" s="4"/>
      <c r="CL172" s="4"/>
      <c r="CM172" s="4"/>
      <c r="CN172" s="4"/>
      <c r="CO172" s="4"/>
      <c r="CP172" s="4"/>
      <c r="CQ172" s="4"/>
      <c r="CR172" s="4"/>
      <c r="CS172" s="4"/>
      <c r="CT172" s="4"/>
      <c r="CU172" s="4"/>
      <c r="CV172" s="4"/>
      <c r="CW172" s="4"/>
      <c r="CX172" s="4"/>
      <c r="CY172" s="4"/>
      <c r="CZ172" s="4"/>
      <c r="DA172" s="4"/>
      <c r="DB172" s="4"/>
    </row>
    <row r="173" spans="1:106">
      <c r="A173" s="22">
        <v>157</v>
      </c>
      <c r="B173" s="23">
        <f t="shared" si="2"/>
        <v>4</v>
      </c>
      <c r="C173" s="24">
        <f t="shared" si="3"/>
        <v>34</v>
      </c>
      <c r="D173" s="19">
        <v>56.275057353720214</v>
      </c>
      <c r="E173" s="13">
        <v>50.039443581451543</v>
      </c>
      <c r="F173" s="17">
        <v>59.553944172008798</v>
      </c>
      <c r="G173" s="8">
        <v>41.291247697660928</v>
      </c>
      <c r="H173" s="8">
        <v>46.922562589764659</v>
      </c>
      <c r="I173" s="8">
        <v>52.103747086781873</v>
      </c>
      <c r="J173" s="8">
        <v>53.603815533186967</v>
      </c>
      <c r="K173" s="8">
        <v>55.959164342190675</v>
      </c>
      <c r="L173" s="8">
        <v>52.677833193983602</v>
      </c>
      <c r="M173" s="8">
        <v>57.995676895221827</v>
      </c>
      <c r="N173" s="8">
        <v>60.319243559459075</v>
      </c>
      <c r="O173" s="10">
        <v>41.300119423645768</v>
      </c>
      <c r="P173" s="15">
        <v>55.356197324863324</v>
      </c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  <c r="BV173" s="4"/>
      <c r="BW173" s="4"/>
      <c r="BX173" s="4"/>
      <c r="BY173" s="4"/>
      <c r="BZ173" s="4"/>
      <c r="CA173" s="4"/>
      <c r="CB173" s="4"/>
      <c r="CC173" s="4"/>
      <c r="CD173" s="4"/>
      <c r="CE173" s="4"/>
      <c r="CF173" s="4"/>
      <c r="CG173" s="4"/>
      <c r="CH173" s="4"/>
      <c r="CI173" s="4"/>
      <c r="CJ173" s="4"/>
      <c r="CK173" s="4"/>
      <c r="CL173" s="4"/>
      <c r="CM173" s="4"/>
      <c r="CN173" s="4"/>
      <c r="CO173" s="4"/>
      <c r="CP173" s="4"/>
      <c r="CQ173" s="4"/>
      <c r="CR173" s="4"/>
      <c r="CS173" s="4"/>
      <c r="CT173" s="4"/>
      <c r="CU173" s="4"/>
      <c r="CV173" s="4"/>
      <c r="CW173" s="4"/>
      <c r="CX173" s="4"/>
      <c r="CY173" s="4"/>
      <c r="CZ173" s="4"/>
      <c r="DA173" s="4"/>
      <c r="DB173" s="4"/>
    </row>
    <row r="174" spans="1:106">
      <c r="A174" s="22">
        <v>158</v>
      </c>
      <c r="B174" s="23">
        <f t="shared" si="2"/>
        <v>4</v>
      </c>
      <c r="C174" s="24">
        <f t="shared" si="3"/>
        <v>35</v>
      </c>
      <c r="D174" s="19">
        <v>56.265231287005498</v>
      </c>
      <c r="E174" s="13">
        <v>52.530869905317054</v>
      </c>
      <c r="F174" s="17">
        <v>66.159436803013648</v>
      </c>
      <c r="G174" s="8">
        <v>41.275114108746919</v>
      </c>
      <c r="H174" s="8">
        <v>48.563063110929001</v>
      </c>
      <c r="I174" s="8">
        <v>55.422767563287344</v>
      </c>
      <c r="J174" s="8">
        <v>57.504259087058834</v>
      </c>
      <c r="K174" s="8">
        <v>60.805914329379853</v>
      </c>
      <c r="L174" s="8">
        <v>56.256656106643142</v>
      </c>
      <c r="M174" s="8">
        <v>63.26818502051092</v>
      </c>
      <c r="N174" s="8">
        <v>68.153095900132115</v>
      </c>
      <c r="O174" s="10">
        <v>41.204377797939117</v>
      </c>
      <c r="P174" s="15">
        <v>59.400060811359381</v>
      </c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  <c r="BV174" s="4"/>
      <c r="BW174" s="4"/>
      <c r="BX174" s="4"/>
      <c r="BY174" s="4"/>
      <c r="BZ174" s="4"/>
      <c r="CA174" s="4"/>
      <c r="CB174" s="4"/>
      <c r="CC174" s="4"/>
      <c r="CD174" s="4"/>
      <c r="CE174" s="4"/>
      <c r="CF174" s="4"/>
      <c r="CG174" s="4"/>
      <c r="CH174" s="4"/>
      <c r="CI174" s="4"/>
      <c r="CJ174" s="4"/>
      <c r="CK174" s="4"/>
      <c r="CL174" s="4"/>
      <c r="CM174" s="4"/>
      <c r="CN174" s="4"/>
      <c r="CO174" s="4"/>
      <c r="CP174" s="4"/>
      <c r="CQ174" s="4"/>
      <c r="CR174" s="4"/>
      <c r="CS174" s="4"/>
      <c r="CT174" s="4"/>
      <c r="CU174" s="4"/>
      <c r="CV174" s="4"/>
      <c r="CW174" s="4"/>
      <c r="CX174" s="4"/>
      <c r="CY174" s="4"/>
      <c r="CZ174" s="4"/>
      <c r="DA174" s="4"/>
      <c r="DB174" s="4"/>
    </row>
    <row r="175" spans="1:106">
      <c r="A175" s="22">
        <v>159</v>
      </c>
      <c r="B175" s="23">
        <f t="shared" si="2"/>
        <v>4</v>
      </c>
      <c r="C175" s="24">
        <f t="shared" si="3"/>
        <v>36</v>
      </c>
      <c r="D175" s="19">
        <v>56.0448442735592</v>
      </c>
      <c r="E175" s="13">
        <v>53.004771821038055</v>
      </c>
      <c r="F175" s="17">
        <v>67.795625087529686</v>
      </c>
      <c r="G175" s="8">
        <v>41.4023158929649</v>
      </c>
      <c r="H175" s="8">
        <v>49.299150702717121</v>
      </c>
      <c r="I175" s="8">
        <v>55.949061208251116</v>
      </c>
      <c r="J175" s="8">
        <v>58.502147886831509</v>
      </c>
      <c r="K175" s="8">
        <v>61.0842525951265</v>
      </c>
      <c r="L175" s="8">
        <v>56.7019371309622</v>
      </c>
      <c r="M175" s="8">
        <v>63.252576680419544</v>
      </c>
      <c r="N175" s="8">
        <v>66.523230226952251</v>
      </c>
      <c r="O175" s="10">
        <v>43.297971747961732</v>
      </c>
      <c r="P175" s="15">
        <v>60.080821454962752</v>
      </c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  <c r="BV175" s="4"/>
      <c r="BW175" s="4"/>
      <c r="BX175" s="4"/>
      <c r="BY175" s="4"/>
      <c r="BZ175" s="4"/>
      <c r="CA175" s="4"/>
      <c r="CB175" s="4"/>
      <c r="CC175" s="4"/>
      <c r="CD175" s="4"/>
      <c r="CE175" s="4"/>
      <c r="CF175" s="4"/>
      <c r="CG175" s="4"/>
      <c r="CH175" s="4"/>
      <c r="CI175" s="4"/>
      <c r="CJ175" s="4"/>
      <c r="CK175" s="4"/>
      <c r="CL175" s="4"/>
      <c r="CM175" s="4"/>
      <c r="CN175" s="4"/>
      <c r="CO175" s="4"/>
      <c r="CP175" s="4"/>
      <c r="CQ175" s="4"/>
      <c r="CR175" s="4"/>
      <c r="CS175" s="4"/>
      <c r="CT175" s="4"/>
      <c r="CU175" s="4"/>
      <c r="CV175" s="4"/>
      <c r="CW175" s="4"/>
      <c r="CX175" s="4"/>
      <c r="CY175" s="4"/>
      <c r="CZ175" s="4"/>
      <c r="DA175" s="4"/>
      <c r="DB175" s="4"/>
    </row>
    <row r="176" spans="1:106">
      <c r="A176" s="22">
        <v>160</v>
      </c>
      <c r="B176" s="23">
        <f t="shared" si="2"/>
        <v>4</v>
      </c>
      <c r="C176" s="24">
        <f t="shared" si="3"/>
        <v>37</v>
      </c>
      <c r="D176" s="19">
        <v>56.012181826758059</v>
      </c>
      <c r="E176" s="13">
        <v>48.894074183932844</v>
      </c>
      <c r="F176" s="17">
        <v>58.543721455686807</v>
      </c>
      <c r="G176" s="8">
        <v>41.128074973276362</v>
      </c>
      <c r="H176" s="8">
        <v>46.731681439973983</v>
      </c>
      <c r="I176" s="8">
        <v>50.99958876418048</v>
      </c>
      <c r="J176" s="8">
        <v>52.436791656243685</v>
      </c>
      <c r="K176" s="8">
        <v>54.628655134216331</v>
      </c>
      <c r="L176" s="8">
        <v>52.086909374124943</v>
      </c>
      <c r="M176" s="8">
        <v>55.943562218915964</v>
      </c>
      <c r="N176" s="8">
        <v>58.923742310065485</v>
      </c>
      <c r="O176" s="10">
        <v>41.017321153935413</v>
      </c>
      <c r="P176" s="15">
        <v>53.7301754674234</v>
      </c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  <c r="BV176" s="4"/>
      <c r="BW176" s="4"/>
      <c r="BX176" s="4"/>
      <c r="BY176" s="4"/>
      <c r="BZ176" s="4"/>
      <c r="CA176" s="4"/>
      <c r="CB176" s="4"/>
      <c r="CC176" s="4"/>
      <c r="CD176" s="4"/>
      <c r="CE176" s="4"/>
      <c r="CF176" s="4"/>
      <c r="CG176" s="4"/>
      <c r="CH176" s="4"/>
      <c r="CI176" s="4"/>
      <c r="CJ176" s="4"/>
      <c r="CK176" s="4"/>
      <c r="CL176" s="4"/>
      <c r="CM176" s="4"/>
      <c r="CN176" s="4"/>
      <c r="CO176" s="4"/>
      <c r="CP176" s="4"/>
      <c r="CQ176" s="4"/>
      <c r="CR176" s="4"/>
      <c r="CS176" s="4"/>
      <c r="CT176" s="4"/>
      <c r="CU176" s="4"/>
      <c r="CV176" s="4"/>
      <c r="CW176" s="4"/>
      <c r="CX176" s="4"/>
      <c r="CY176" s="4"/>
      <c r="CZ176" s="4"/>
      <c r="DA176" s="4"/>
      <c r="DB176" s="4"/>
    </row>
    <row r="177" spans="1:106">
      <c r="A177" s="22">
        <v>161</v>
      </c>
      <c r="B177" s="23">
        <f t="shared" si="2"/>
        <v>4</v>
      </c>
      <c r="C177" s="24">
        <f t="shared" si="3"/>
        <v>38</v>
      </c>
      <c r="D177" s="19">
        <v>55.95905572439657</v>
      </c>
      <c r="E177" s="13">
        <v>45.514835501467907</v>
      </c>
      <c r="F177" s="17">
        <v>49.153504833960547</v>
      </c>
      <c r="G177" s="8">
        <v>41.255075000881405</v>
      </c>
      <c r="H177" s="8">
        <v>46.081132813044292</v>
      </c>
      <c r="I177" s="8">
        <v>46.249461271027386</v>
      </c>
      <c r="J177" s="8">
        <v>47.025428177645736</v>
      </c>
      <c r="K177" s="8">
        <v>47.357929940780473</v>
      </c>
      <c r="L177" s="8">
        <v>46.998898926298416</v>
      </c>
      <c r="M177" s="8">
        <v>47.850446688725938</v>
      </c>
      <c r="N177" s="8">
        <v>48.572768114274012</v>
      </c>
      <c r="O177" s="10">
        <v>43.248568235699615</v>
      </c>
      <c r="P177" s="15">
        <v>47.667701662385547</v>
      </c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  <c r="BV177" s="4"/>
      <c r="BW177" s="4"/>
      <c r="BX177" s="4"/>
      <c r="BY177" s="4"/>
      <c r="BZ177" s="4"/>
      <c r="CA177" s="4"/>
      <c r="CB177" s="4"/>
      <c r="CC177" s="4"/>
      <c r="CD177" s="4"/>
      <c r="CE177" s="4"/>
      <c r="CF177" s="4"/>
      <c r="CG177" s="4"/>
      <c r="CH177" s="4"/>
      <c r="CI177" s="4"/>
      <c r="CJ177" s="4"/>
      <c r="CK177" s="4"/>
      <c r="CL177" s="4"/>
      <c r="CM177" s="4"/>
      <c r="CN177" s="4"/>
      <c r="CO177" s="4"/>
      <c r="CP177" s="4"/>
      <c r="CQ177" s="4"/>
      <c r="CR177" s="4"/>
      <c r="CS177" s="4"/>
      <c r="CT177" s="4"/>
      <c r="CU177" s="4"/>
      <c r="CV177" s="4"/>
      <c r="CW177" s="4"/>
      <c r="CX177" s="4"/>
      <c r="CY177" s="4"/>
      <c r="CZ177" s="4"/>
      <c r="DA177" s="4"/>
      <c r="DB177" s="4"/>
    </row>
    <row r="178" spans="1:106">
      <c r="A178" s="22">
        <v>162</v>
      </c>
      <c r="B178" s="23">
        <f t="shared" si="2"/>
        <v>4</v>
      </c>
      <c r="C178" s="24">
        <f t="shared" si="3"/>
        <v>39</v>
      </c>
      <c r="D178" s="19">
        <v>55.946579860264961</v>
      </c>
      <c r="E178" s="13">
        <v>66.590081314327179</v>
      </c>
      <c r="F178" s="17">
        <v>91.711720913204729</v>
      </c>
      <c r="G178" s="8">
        <v>42.033289502784861</v>
      </c>
      <c r="H178" s="8">
        <v>58.329556606712863</v>
      </c>
      <c r="I178" s="8">
        <v>71.506118725247859</v>
      </c>
      <c r="J178" s="8">
        <v>75.335320251734174</v>
      </c>
      <c r="K178" s="8">
        <v>81.681502562754218</v>
      </c>
      <c r="L178" s="8">
        <v>72.187606071563849</v>
      </c>
      <c r="M178" s="8">
        <v>86.276658299667673</v>
      </c>
      <c r="N178" s="8">
        <v>94.942470250476617</v>
      </c>
      <c r="O178" s="10">
        <v>44.79474782727587</v>
      </c>
      <c r="P178" s="15">
        <v>79.233693846779758</v>
      </c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  <c r="BV178" s="4"/>
      <c r="BW178" s="4"/>
      <c r="BX178" s="4"/>
      <c r="BY178" s="4"/>
      <c r="BZ178" s="4"/>
      <c r="CA178" s="4"/>
      <c r="CB178" s="4"/>
      <c r="CC178" s="4"/>
      <c r="CD178" s="4"/>
      <c r="CE178" s="4"/>
      <c r="CF178" s="4"/>
      <c r="CG178" s="4"/>
      <c r="CH178" s="4"/>
      <c r="CI178" s="4"/>
      <c r="CJ178" s="4"/>
      <c r="CK178" s="4"/>
      <c r="CL178" s="4"/>
      <c r="CM178" s="4"/>
      <c r="CN178" s="4"/>
      <c r="CO178" s="4"/>
      <c r="CP178" s="4"/>
      <c r="CQ178" s="4"/>
      <c r="CR178" s="4"/>
      <c r="CS178" s="4"/>
      <c r="CT178" s="4"/>
      <c r="CU178" s="4"/>
      <c r="CV178" s="4"/>
      <c r="CW178" s="4"/>
      <c r="CX178" s="4"/>
      <c r="CY178" s="4"/>
      <c r="CZ178" s="4"/>
      <c r="DA178" s="4"/>
      <c r="DB178" s="4"/>
    </row>
    <row r="179" spans="1:106">
      <c r="A179" s="22">
        <v>163</v>
      </c>
      <c r="B179" s="23">
        <f t="shared" si="2"/>
        <v>4</v>
      </c>
      <c r="C179" s="24">
        <f t="shared" si="3"/>
        <v>40</v>
      </c>
      <c r="D179" s="19">
        <v>55.944181856031555</v>
      </c>
      <c r="E179" s="13">
        <v>91.536019045221039</v>
      </c>
      <c r="F179" s="17">
        <v>144.78330183633599</v>
      </c>
      <c r="G179" s="8">
        <v>43.425883381483402</v>
      </c>
      <c r="H179" s="8">
        <v>70.605308199267398</v>
      </c>
      <c r="I179" s="8">
        <v>103.09172872930274</v>
      </c>
      <c r="J179" s="8">
        <v>109.46135134832234</v>
      </c>
      <c r="K179" s="8">
        <v>126.36682573279317</v>
      </c>
      <c r="L179" s="8">
        <v>105.50459542425651</v>
      </c>
      <c r="M179" s="8">
        <v>134.68238249699553</v>
      </c>
      <c r="N179" s="8">
        <v>156.18483762709806</v>
      </c>
      <c r="O179" s="10">
        <v>43.16048545778871</v>
      </c>
      <c r="P179" s="15">
        <v>122.09979436468599</v>
      </c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  <c r="BV179" s="4"/>
      <c r="BW179" s="4"/>
      <c r="BX179" s="4"/>
      <c r="BY179" s="4"/>
      <c r="BZ179" s="4"/>
      <c r="CA179" s="4"/>
      <c r="CB179" s="4"/>
      <c r="CC179" s="4"/>
      <c r="CD179" s="4"/>
      <c r="CE179" s="4"/>
      <c r="CF179" s="4"/>
      <c r="CG179" s="4"/>
      <c r="CH179" s="4"/>
      <c r="CI179" s="4"/>
      <c r="CJ179" s="4"/>
      <c r="CK179" s="4"/>
      <c r="CL179" s="4"/>
      <c r="CM179" s="4"/>
      <c r="CN179" s="4"/>
      <c r="CO179" s="4"/>
      <c r="CP179" s="4"/>
      <c r="CQ179" s="4"/>
      <c r="CR179" s="4"/>
      <c r="CS179" s="4"/>
      <c r="CT179" s="4"/>
      <c r="CU179" s="4"/>
      <c r="CV179" s="4"/>
      <c r="CW179" s="4"/>
      <c r="CX179" s="4"/>
      <c r="CY179" s="4"/>
      <c r="CZ179" s="4"/>
      <c r="DA179" s="4"/>
      <c r="DB179" s="4"/>
    </row>
    <row r="180" spans="1:106">
      <c r="A180" s="22">
        <v>164</v>
      </c>
      <c r="B180" s="23">
        <f t="shared" si="2"/>
        <v>4</v>
      </c>
      <c r="C180" s="24">
        <f t="shared" si="3"/>
        <v>41</v>
      </c>
      <c r="D180" s="19">
        <v>55.835651278585019</v>
      </c>
      <c r="E180" s="13">
        <v>45.549528317212243</v>
      </c>
      <c r="F180" s="17">
        <v>51.853402900376793</v>
      </c>
      <c r="G180" s="8">
        <v>40.377918461054762</v>
      </c>
      <c r="H180" s="8">
        <v>44.410744925799598</v>
      </c>
      <c r="I180" s="8">
        <v>46.781799499991806</v>
      </c>
      <c r="J180" s="8">
        <v>47.791093164383973</v>
      </c>
      <c r="K180" s="8">
        <v>49.299177951952906</v>
      </c>
      <c r="L180" s="8">
        <v>47.442149759111899</v>
      </c>
      <c r="M180" s="8">
        <v>50.68421212272856</v>
      </c>
      <c r="N180" s="8">
        <v>52.835275176910088</v>
      </c>
      <c r="O180" s="10">
        <v>40.061108508373508</v>
      </c>
      <c r="P180" s="15">
        <v>48.745471432672289</v>
      </c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  <c r="BV180" s="4"/>
      <c r="BW180" s="4"/>
      <c r="BX180" s="4"/>
      <c r="BY180" s="4"/>
      <c r="BZ180" s="4"/>
      <c r="CA180" s="4"/>
      <c r="CB180" s="4"/>
      <c r="CC180" s="4"/>
      <c r="CD180" s="4"/>
      <c r="CE180" s="4"/>
      <c r="CF180" s="4"/>
      <c r="CG180" s="4"/>
      <c r="CH180" s="4"/>
      <c r="CI180" s="4"/>
      <c r="CJ180" s="4"/>
      <c r="CK180" s="4"/>
      <c r="CL180" s="4"/>
      <c r="CM180" s="4"/>
      <c r="CN180" s="4"/>
      <c r="CO180" s="4"/>
      <c r="CP180" s="4"/>
      <c r="CQ180" s="4"/>
      <c r="CR180" s="4"/>
      <c r="CS180" s="4"/>
      <c r="CT180" s="4"/>
      <c r="CU180" s="4"/>
      <c r="CV180" s="4"/>
      <c r="CW180" s="4"/>
      <c r="CX180" s="4"/>
      <c r="CY180" s="4"/>
      <c r="CZ180" s="4"/>
      <c r="DA180" s="4"/>
      <c r="DB180" s="4"/>
    </row>
    <row r="181" spans="1:106">
      <c r="A181" s="22">
        <v>165</v>
      </c>
      <c r="B181" s="23">
        <f t="shared" si="2"/>
        <v>5</v>
      </c>
      <c r="C181" s="24">
        <f t="shared" si="3"/>
        <v>1</v>
      </c>
      <c r="D181" s="19">
        <v>55.766465222738617</v>
      </c>
      <c r="E181" s="13">
        <v>44.289229314254591</v>
      </c>
      <c r="F181" s="17">
        <v>47.367857897840956</v>
      </c>
      <c r="G181" s="8">
        <v>41.02639584623639</v>
      </c>
      <c r="H181" s="8">
        <v>44.34798251898463</v>
      </c>
      <c r="I181" s="8">
        <v>45.010065636581118</v>
      </c>
      <c r="J181" s="8">
        <v>45.647650901078578</v>
      </c>
      <c r="K181" s="8">
        <v>46.265479540006233</v>
      </c>
      <c r="L181" s="8">
        <v>45.589514399700505</v>
      </c>
      <c r="M181" s="8">
        <v>46.846893855961248</v>
      </c>
      <c r="N181" s="8">
        <v>47.770170845366899</v>
      </c>
      <c r="O181" s="10">
        <v>41.341296505805317</v>
      </c>
      <c r="P181" s="15">
        <v>46.141557491254439</v>
      </c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  <c r="BV181" s="4"/>
      <c r="BW181" s="4"/>
      <c r="BX181" s="4"/>
      <c r="BY181" s="4"/>
      <c r="BZ181" s="4"/>
      <c r="CA181" s="4"/>
      <c r="CB181" s="4"/>
      <c r="CC181" s="4"/>
      <c r="CD181" s="4"/>
      <c r="CE181" s="4"/>
      <c r="CF181" s="4"/>
      <c r="CG181" s="4"/>
      <c r="CH181" s="4"/>
      <c r="CI181" s="4"/>
      <c r="CJ181" s="4"/>
      <c r="CK181" s="4"/>
      <c r="CL181" s="4"/>
      <c r="CM181" s="4"/>
      <c r="CN181" s="4"/>
      <c r="CO181" s="4"/>
      <c r="CP181" s="4"/>
      <c r="CQ181" s="4"/>
      <c r="CR181" s="4"/>
      <c r="CS181" s="4"/>
      <c r="CT181" s="4"/>
      <c r="CU181" s="4"/>
      <c r="CV181" s="4"/>
      <c r="CW181" s="4"/>
      <c r="CX181" s="4"/>
      <c r="CY181" s="4"/>
      <c r="CZ181" s="4"/>
      <c r="DA181" s="4"/>
      <c r="DB181" s="4"/>
    </row>
    <row r="182" spans="1:106">
      <c r="A182" s="22">
        <v>166</v>
      </c>
      <c r="B182" s="23">
        <f t="shared" si="2"/>
        <v>5</v>
      </c>
      <c r="C182" s="24">
        <f t="shared" si="3"/>
        <v>2</v>
      </c>
      <c r="D182" s="19">
        <v>55.712881321848705</v>
      </c>
      <c r="E182" s="13">
        <v>46.101858763754102</v>
      </c>
      <c r="F182" s="17">
        <v>52.574833041142561</v>
      </c>
      <c r="G182" s="8">
        <v>41.159219211783757</v>
      </c>
      <c r="H182" s="8">
        <v>45.550029322017622</v>
      </c>
      <c r="I182" s="8">
        <v>47.396691473065445</v>
      </c>
      <c r="J182" s="8">
        <v>47.872271201051376</v>
      </c>
      <c r="K182" s="8">
        <v>49.775980648606975</v>
      </c>
      <c r="L182" s="8">
        <v>47.866286613823938</v>
      </c>
      <c r="M182" s="8">
        <v>50.562408043194097</v>
      </c>
      <c r="N182" s="8">
        <v>52.761981666288904</v>
      </c>
      <c r="O182" s="10">
        <v>42.268296579174937</v>
      </c>
      <c r="P182" s="15">
        <v>49.939504385147259</v>
      </c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  <c r="BV182" s="4"/>
      <c r="BW182" s="4"/>
      <c r="BX182" s="4"/>
      <c r="BY182" s="4"/>
      <c r="BZ182" s="4"/>
      <c r="CA182" s="4"/>
      <c r="CB182" s="4"/>
      <c r="CC182" s="4"/>
      <c r="CD182" s="4"/>
      <c r="CE182" s="4"/>
      <c r="CF182" s="4"/>
      <c r="CG182" s="4"/>
      <c r="CH182" s="4"/>
      <c r="CI182" s="4"/>
      <c r="CJ182" s="4"/>
      <c r="CK182" s="4"/>
      <c r="CL182" s="4"/>
      <c r="CM182" s="4"/>
      <c r="CN182" s="4"/>
      <c r="CO182" s="4"/>
      <c r="CP182" s="4"/>
      <c r="CQ182" s="4"/>
      <c r="CR182" s="4"/>
      <c r="CS182" s="4"/>
      <c r="CT182" s="4"/>
      <c r="CU182" s="4"/>
      <c r="CV182" s="4"/>
      <c r="CW182" s="4"/>
      <c r="CX182" s="4"/>
      <c r="CY182" s="4"/>
      <c r="CZ182" s="4"/>
      <c r="DA182" s="4"/>
      <c r="DB182" s="4"/>
    </row>
    <row r="183" spans="1:106">
      <c r="A183" s="22">
        <v>167</v>
      </c>
      <c r="B183" s="23">
        <f t="shared" si="2"/>
        <v>5</v>
      </c>
      <c r="C183" s="24">
        <f t="shared" si="3"/>
        <v>3</v>
      </c>
      <c r="D183" s="19">
        <v>55.587473668255718</v>
      </c>
      <c r="E183" s="13">
        <v>52.052702828127273</v>
      </c>
      <c r="F183" s="17">
        <v>63.141677702529783</v>
      </c>
      <c r="G183" s="8">
        <v>41.398170255069694</v>
      </c>
      <c r="H183" s="8">
        <v>49.521666397522644</v>
      </c>
      <c r="I183" s="8">
        <v>54.369766915357509</v>
      </c>
      <c r="J183" s="8">
        <v>56.240206590959637</v>
      </c>
      <c r="K183" s="8">
        <v>58.389904439831781</v>
      </c>
      <c r="L183" s="8">
        <v>54.94539127884147</v>
      </c>
      <c r="M183" s="8">
        <v>60.400693781609746</v>
      </c>
      <c r="N183" s="8">
        <v>63.668420376740542</v>
      </c>
      <c r="O183" s="10">
        <v>42.966484319442365</v>
      </c>
      <c r="P183" s="15">
        <v>57.745785679501644</v>
      </c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  <c r="BV183" s="4"/>
      <c r="BW183" s="4"/>
      <c r="BX183" s="4"/>
      <c r="BY183" s="4"/>
      <c r="BZ183" s="4"/>
      <c r="CA183" s="4"/>
      <c r="CB183" s="4"/>
      <c r="CC183" s="4"/>
      <c r="CD183" s="4"/>
      <c r="CE183" s="4"/>
      <c r="CF183" s="4"/>
      <c r="CG183" s="4"/>
      <c r="CH183" s="4"/>
      <c r="CI183" s="4"/>
      <c r="CJ183" s="4"/>
      <c r="CK183" s="4"/>
      <c r="CL183" s="4"/>
      <c r="CM183" s="4"/>
      <c r="CN183" s="4"/>
      <c r="CO183" s="4"/>
      <c r="CP183" s="4"/>
      <c r="CQ183" s="4"/>
      <c r="CR183" s="4"/>
      <c r="CS183" s="4"/>
      <c r="CT183" s="4"/>
      <c r="CU183" s="4"/>
      <c r="CV183" s="4"/>
      <c r="CW183" s="4"/>
      <c r="CX183" s="4"/>
      <c r="CY183" s="4"/>
      <c r="CZ183" s="4"/>
      <c r="DA183" s="4"/>
      <c r="DB183" s="4"/>
    </row>
    <row r="184" spans="1:106">
      <c r="A184" s="22">
        <v>168</v>
      </c>
      <c r="B184" s="23">
        <f t="shared" si="2"/>
        <v>5</v>
      </c>
      <c r="C184" s="24">
        <f t="shared" si="3"/>
        <v>4</v>
      </c>
      <c r="D184" s="19">
        <v>55.538877670728247</v>
      </c>
      <c r="E184" s="13">
        <v>47.431862900352534</v>
      </c>
      <c r="F184" s="17">
        <v>53.566670852357504</v>
      </c>
      <c r="G184" s="8">
        <v>41.117843354609192</v>
      </c>
      <c r="H184" s="8">
        <v>46.458681905194986</v>
      </c>
      <c r="I184" s="8">
        <v>48.970240451283885</v>
      </c>
      <c r="J184" s="8">
        <v>50.07108690996985</v>
      </c>
      <c r="K184" s="8">
        <v>51.619008191997537</v>
      </c>
      <c r="L184" s="8">
        <v>50.071304415686186</v>
      </c>
      <c r="M184" s="8">
        <v>52.491023416187041</v>
      </c>
      <c r="N184" s="8">
        <v>54.983449611877269</v>
      </c>
      <c r="O184" s="10">
        <v>41.173015875442466</v>
      </c>
      <c r="P184" s="15">
        <v>51.177138741329799</v>
      </c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  <c r="BV184" s="4"/>
      <c r="BW184" s="4"/>
      <c r="BX184" s="4"/>
      <c r="BY184" s="4"/>
      <c r="BZ184" s="4"/>
      <c r="CA184" s="4"/>
      <c r="CB184" s="4"/>
      <c r="CC184" s="4"/>
      <c r="CD184" s="4"/>
      <c r="CE184" s="4"/>
      <c r="CF184" s="4"/>
      <c r="CG184" s="4"/>
      <c r="CH184" s="4"/>
      <c r="CI184" s="4"/>
      <c r="CJ184" s="4"/>
      <c r="CK184" s="4"/>
      <c r="CL184" s="4"/>
      <c r="CM184" s="4"/>
      <c r="CN184" s="4"/>
      <c r="CO184" s="4"/>
      <c r="CP184" s="4"/>
      <c r="CQ184" s="4"/>
      <c r="CR184" s="4"/>
      <c r="CS184" s="4"/>
      <c r="CT184" s="4"/>
      <c r="CU184" s="4"/>
      <c r="CV184" s="4"/>
      <c r="CW184" s="4"/>
      <c r="CX184" s="4"/>
      <c r="CY184" s="4"/>
      <c r="CZ184" s="4"/>
      <c r="DA184" s="4"/>
      <c r="DB184" s="4"/>
    </row>
    <row r="185" spans="1:106">
      <c r="A185" s="22">
        <v>169</v>
      </c>
      <c r="B185" s="23">
        <f t="shared" si="2"/>
        <v>5</v>
      </c>
      <c r="C185" s="24">
        <f t="shared" si="3"/>
        <v>5</v>
      </c>
      <c r="D185" s="19">
        <v>55.507898440103183</v>
      </c>
      <c r="E185" s="13">
        <v>49.864766797166489</v>
      </c>
      <c r="F185" s="17">
        <v>60.746942482955895</v>
      </c>
      <c r="G185" s="8">
        <v>41.462613831148047</v>
      </c>
      <c r="H185" s="8">
        <v>47.503086678148669</v>
      </c>
      <c r="I185" s="8">
        <v>51.72070421714767</v>
      </c>
      <c r="J185" s="8">
        <v>52.430875250059906</v>
      </c>
      <c r="K185" s="8">
        <v>55.68399534284459</v>
      </c>
      <c r="L185" s="8">
        <v>51.850410295277939</v>
      </c>
      <c r="M185" s="8">
        <v>56.94675679222776</v>
      </c>
      <c r="N185" s="8">
        <v>59.914416459816195</v>
      </c>
      <c r="O185" s="10">
        <v>42.763388584244943</v>
      </c>
      <c r="P185" s="15">
        <v>55.699443461223773</v>
      </c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  <c r="BV185" s="4"/>
      <c r="BW185" s="4"/>
      <c r="BX185" s="4"/>
      <c r="BY185" s="4"/>
      <c r="BZ185" s="4"/>
      <c r="CA185" s="4"/>
      <c r="CB185" s="4"/>
      <c r="CC185" s="4"/>
      <c r="CD185" s="4"/>
      <c r="CE185" s="4"/>
      <c r="CF185" s="4"/>
      <c r="CG185" s="4"/>
      <c r="CH185" s="4"/>
      <c r="CI185" s="4"/>
      <c r="CJ185" s="4"/>
      <c r="CK185" s="4"/>
      <c r="CL185" s="4"/>
      <c r="CM185" s="4"/>
      <c r="CN185" s="4"/>
      <c r="CO185" s="4"/>
      <c r="CP185" s="4"/>
      <c r="CQ185" s="4"/>
      <c r="CR185" s="4"/>
      <c r="CS185" s="4"/>
      <c r="CT185" s="4"/>
      <c r="CU185" s="4"/>
      <c r="CV185" s="4"/>
      <c r="CW185" s="4"/>
      <c r="CX185" s="4"/>
      <c r="CY185" s="4"/>
      <c r="CZ185" s="4"/>
      <c r="DA185" s="4"/>
      <c r="DB185" s="4"/>
    </row>
    <row r="186" spans="1:106">
      <c r="A186" s="22">
        <v>170</v>
      </c>
      <c r="B186" s="23">
        <f t="shared" si="2"/>
        <v>5</v>
      </c>
      <c r="C186" s="24">
        <f t="shared" si="3"/>
        <v>6</v>
      </c>
      <c r="D186" s="19">
        <v>55.499769133604168</v>
      </c>
      <c r="E186" s="13">
        <v>44.572548754832603</v>
      </c>
      <c r="F186" s="17">
        <v>49.529213577283052</v>
      </c>
      <c r="G186" s="8">
        <v>40.797022351340587</v>
      </c>
      <c r="H186" s="8">
        <v>44.001461656722327</v>
      </c>
      <c r="I186" s="8">
        <v>45.554060721415759</v>
      </c>
      <c r="J186" s="8">
        <v>46.013599185212513</v>
      </c>
      <c r="K186" s="8">
        <v>47.179821566993333</v>
      </c>
      <c r="L186" s="8">
        <v>45.778551873909848</v>
      </c>
      <c r="M186" s="8">
        <v>48.032199191522125</v>
      </c>
      <c r="N186" s="8">
        <v>49.750989922389778</v>
      </c>
      <c r="O186" s="10">
        <v>40.85270226004571</v>
      </c>
      <c r="P186" s="15">
        <v>47.161018127809783</v>
      </c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  <c r="BV186" s="4"/>
      <c r="BW186" s="4"/>
      <c r="BX186" s="4"/>
      <c r="BY186" s="4"/>
      <c r="BZ186" s="4"/>
      <c r="CA186" s="4"/>
      <c r="CB186" s="4"/>
      <c r="CC186" s="4"/>
      <c r="CD186" s="4"/>
      <c r="CE186" s="4"/>
      <c r="CF186" s="4"/>
      <c r="CG186" s="4"/>
      <c r="CH186" s="4"/>
      <c r="CI186" s="4"/>
      <c r="CJ186" s="4"/>
      <c r="CK186" s="4"/>
      <c r="CL186" s="4"/>
      <c r="CM186" s="4"/>
      <c r="CN186" s="4"/>
      <c r="CO186" s="4"/>
      <c r="CP186" s="4"/>
      <c r="CQ186" s="4"/>
      <c r="CR186" s="4"/>
      <c r="CS186" s="4"/>
      <c r="CT186" s="4"/>
      <c r="CU186" s="4"/>
      <c r="CV186" s="4"/>
      <c r="CW186" s="4"/>
      <c r="CX186" s="4"/>
      <c r="CY186" s="4"/>
      <c r="CZ186" s="4"/>
      <c r="DA186" s="4"/>
      <c r="DB186" s="4"/>
    </row>
    <row r="187" spans="1:106">
      <c r="A187" s="22">
        <v>171</v>
      </c>
      <c r="B187" s="23">
        <f t="shared" ref="B187:B250" si="4">B146+1</f>
        <v>5</v>
      </c>
      <c r="C187" s="24">
        <f t="shared" ref="C187:C250" si="5">C146</f>
        <v>7</v>
      </c>
      <c r="D187" s="19">
        <v>55.489524138350269</v>
      </c>
      <c r="E187" s="13">
        <v>48.096990359246924</v>
      </c>
      <c r="F187" s="17">
        <v>55.477276940297791</v>
      </c>
      <c r="G187" s="8">
        <v>41.363080593902822</v>
      </c>
      <c r="H187" s="8">
        <v>46.538699354714723</v>
      </c>
      <c r="I187" s="8">
        <v>49.73832032711168</v>
      </c>
      <c r="J187" s="8">
        <v>50.437783985386289</v>
      </c>
      <c r="K187" s="8">
        <v>53.319464957730055</v>
      </c>
      <c r="L187" s="8">
        <v>50.424480040728696</v>
      </c>
      <c r="M187" s="8">
        <v>54.385717884963896</v>
      </c>
      <c r="N187" s="8">
        <v>57.329145686212307</v>
      </c>
      <c r="O187" s="10">
        <v>41.122695490853054</v>
      </c>
      <c r="P187" s="15">
        <v>52.871780469381044</v>
      </c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  <c r="BV187" s="4"/>
      <c r="BW187" s="4"/>
      <c r="BX187" s="4"/>
      <c r="BY187" s="4"/>
      <c r="BZ187" s="4"/>
      <c r="CA187" s="4"/>
      <c r="CB187" s="4"/>
      <c r="CC187" s="4"/>
      <c r="CD187" s="4"/>
      <c r="CE187" s="4"/>
      <c r="CF187" s="4"/>
      <c r="CG187" s="4"/>
      <c r="CH187" s="4"/>
      <c r="CI187" s="4"/>
      <c r="CJ187" s="4"/>
      <c r="CK187" s="4"/>
      <c r="CL187" s="4"/>
      <c r="CM187" s="4"/>
      <c r="CN187" s="4"/>
      <c r="CO187" s="4"/>
      <c r="CP187" s="4"/>
      <c r="CQ187" s="4"/>
      <c r="CR187" s="4"/>
      <c r="CS187" s="4"/>
      <c r="CT187" s="4"/>
      <c r="CU187" s="4"/>
      <c r="CV187" s="4"/>
      <c r="CW187" s="4"/>
      <c r="CX187" s="4"/>
      <c r="CY187" s="4"/>
      <c r="CZ187" s="4"/>
      <c r="DA187" s="4"/>
      <c r="DB187" s="4"/>
    </row>
    <row r="188" spans="1:106">
      <c r="A188" s="22">
        <v>172</v>
      </c>
      <c r="B188" s="23">
        <f t="shared" si="4"/>
        <v>5</v>
      </c>
      <c r="C188" s="24">
        <f t="shared" si="5"/>
        <v>8</v>
      </c>
      <c r="D188" s="19">
        <v>55.48789716267094</v>
      </c>
      <c r="E188" s="13">
        <v>46.23414695093809</v>
      </c>
      <c r="F188" s="17">
        <v>52.665689695127774</v>
      </c>
      <c r="G188" s="8">
        <v>41.228150600573962</v>
      </c>
      <c r="H188" s="8">
        <v>45.531450637813037</v>
      </c>
      <c r="I188" s="8">
        <v>47.526622930777606</v>
      </c>
      <c r="J188" s="8">
        <v>48.144493595984024</v>
      </c>
      <c r="K188" s="8">
        <v>49.670381328642549</v>
      </c>
      <c r="L188" s="8">
        <v>47.873604724135518</v>
      </c>
      <c r="M188" s="8">
        <v>50.674036610738689</v>
      </c>
      <c r="N188" s="8">
        <v>51.942048888116148</v>
      </c>
      <c r="O188" s="10">
        <v>41.593382325897174</v>
      </c>
      <c r="P188" s="15">
        <v>49.553013672394229</v>
      </c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  <c r="BV188" s="4"/>
      <c r="BW188" s="4"/>
      <c r="BX188" s="4"/>
      <c r="BY188" s="4"/>
      <c r="BZ188" s="4"/>
      <c r="CA188" s="4"/>
      <c r="CB188" s="4"/>
      <c r="CC188" s="4"/>
      <c r="CD188" s="4"/>
      <c r="CE188" s="4"/>
      <c r="CF188" s="4"/>
      <c r="CG188" s="4"/>
      <c r="CH188" s="4"/>
      <c r="CI188" s="4"/>
      <c r="CJ188" s="4"/>
      <c r="CK188" s="4"/>
      <c r="CL188" s="4"/>
      <c r="CM188" s="4"/>
      <c r="CN188" s="4"/>
      <c r="CO188" s="4"/>
      <c r="CP188" s="4"/>
      <c r="CQ188" s="4"/>
      <c r="CR188" s="4"/>
      <c r="CS188" s="4"/>
      <c r="CT188" s="4"/>
      <c r="CU188" s="4"/>
      <c r="CV188" s="4"/>
      <c r="CW188" s="4"/>
      <c r="CX188" s="4"/>
      <c r="CY188" s="4"/>
      <c r="CZ188" s="4"/>
      <c r="DA188" s="4"/>
      <c r="DB188" s="4"/>
    </row>
    <row r="189" spans="1:106">
      <c r="A189" s="22">
        <v>173</v>
      </c>
      <c r="B189" s="23">
        <f t="shared" si="4"/>
        <v>5</v>
      </c>
      <c r="C189" s="24">
        <f t="shared" si="5"/>
        <v>9</v>
      </c>
      <c r="D189" s="19">
        <v>55.382246150891298</v>
      </c>
      <c r="E189" s="13">
        <v>51.31141009776811</v>
      </c>
      <c r="F189" s="17">
        <v>63.992537262760727</v>
      </c>
      <c r="G189" s="8">
        <v>41.588731274789218</v>
      </c>
      <c r="H189" s="8">
        <v>49.496336177981874</v>
      </c>
      <c r="I189" s="8">
        <v>53.54122095565716</v>
      </c>
      <c r="J189" s="8">
        <v>55.963315535358809</v>
      </c>
      <c r="K189" s="8">
        <v>57.033211132710925</v>
      </c>
      <c r="L189" s="8">
        <v>54.524025834460389</v>
      </c>
      <c r="M189" s="8">
        <v>58.604610830667227</v>
      </c>
      <c r="N189" s="8">
        <v>62.128389680450191</v>
      </c>
      <c r="O189" s="10">
        <v>46.322267638180953</v>
      </c>
      <c r="P189" s="15">
        <v>57.217053908814925</v>
      </c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  <c r="BS189" s="4"/>
      <c r="BT189" s="4"/>
      <c r="BU189" s="4"/>
      <c r="BV189" s="4"/>
      <c r="BW189" s="4"/>
      <c r="BX189" s="4"/>
      <c r="BY189" s="4"/>
      <c r="BZ189" s="4"/>
      <c r="CA189" s="4"/>
      <c r="CB189" s="4"/>
      <c r="CC189" s="4"/>
      <c r="CD189" s="4"/>
      <c r="CE189" s="4"/>
      <c r="CF189" s="4"/>
      <c r="CG189" s="4"/>
      <c r="CH189" s="4"/>
      <c r="CI189" s="4"/>
      <c r="CJ189" s="4"/>
      <c r="CK189" s="4"/>
      <c r="CL189" s="4"/>
      <c r="CM189" s="4"/>
      <c r="CN189" s="4"/>
      <c r="CO189" s="4"/>
      <c r="CP189" s="4"/>
      <c r="CQ189" s="4"/>
      <c r="CR189" s="4"/>
      <c r="CS189" s="4"/>
      <c r="CT189" s="4"/>
      <c r="CU189" s="4"/>
      <c r="CV189" s="4"/>
      <c r="CW189" s="4"/>
      <c r="CX189" s="4"/>
      <c r="CY189" s="4"/>
      <c r="CZ189" s="4"/>
      <c r="DA189" s="4"/>
      <c r="DB189" s="4"/>
    </row>
    <row r="190" spans="1:106">
      <c r="A190" s="22">
        <v>174</v>
      </c>
      <c r="B190" s="23">
        <f t="shared" si="4"/>
        <v>5</v>
      </c>
      <c r="C190" s="24">
        <f t="shared" si="5"/>
        <v>10</v>
      </c>
      <c r="D190" s="19">
        <v>55.281359286322804</v>
      </c>
      <c r="E190" s="13">
        <v>53.824224880485886</v>
      </c>
      <c r="F190" s="17">
        <v>71.884844804872884</v>
      </c>
      <c r="G190" s="8">
        <v>41.400792235249575</v>
      </c>
      <c r="H190" s="8">
        <v>49.005400868512965</v>
      </c>
      <c r="I190" s="8">
        <v>57.338388094648067</v>
      </c>
      <c r="J190" s="8">
        <v>59.208291581094485</v>
      </c>
      <c r="K190" s="8">
        <v>63.803973391122732</v>
      </c>
      <c r="L190" s="8">
        <v>57.476758783474587</v>
      </c>
      <c r="M190" s="8">
        <v>66.651212697585592</v>
      </c>
      <c r="N190" s="8">
        <v>73.427481191819894</v>
      </c>
      <c r="O190" s="10">
        <v>41.355309415473606</v>
      </c>
      <c r="P190" s="15">
        <v>62.890316859902654</v>
      </c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  <c r="BS190" s="4"/>
      <c r="BT190" s="4"/>
      <c r="BU190" s="4"/>
      <c r="BV190" s="4"/>
      <c r="BW190" s="4"/>
      <c r="BX190" s="4"/>
      <c r="BY190" s="4"/>
      <c r="BZ190" s="4"/>
      <c r="CA190" s="4"/>
      <c r="CB190" s="4"/>
      <c r="CC190" s="4"/>
      <c r="CD190" s="4"/>
      <c r="CE190" s="4"/>
      <c r="CF190" s="4"/>
      <c r="CG190" s="4"/>
      <c r="CH190" s="4"/>
      <c r="CI190" s="4"/>
      <c r="CJ190" s="4"/>
      <c r="CK190" s="4"/>
      <c r="CL190" s="4"/>
      <c r="CM190" s="4"/>
      <c r="CN190" s="4"/>
      <c r="CO190" s="4"/>
      <c r="CP190" s="4"/>
      <c r="CQ190" s="4"/>
      <c r="CR190" s="4"/>
      <c r="CS190" s="4"/>
      <c r="CT190" s="4"/>
      <c r="CU190" s="4"/>
      <c r="CV190" s="4"/>
      <c r="CW190" s="4"/>
      <c r="CX190" s="4"/>
      <c r="CY190" s="4"/>
      <c r="CZ190" s="4"/>
      <c r="DA190" s="4"/>
      <c r="DB190" s="4"/>
    </row>
    <row r="191" spans="1:106">
      <c r="A191" s="22">
        <v>175</v>
      </c>
      <c r="B191" s="23">
        <f t="shared" si="4"/>
        <v>5</v>
      </c>
      <c r="C191" s="24">
        <f t="shared" si="5"/>
        <v>11</v>
      </c>
      <c r="D191" s="19">
        <v>55.174081297137185</v>
      </c>
      <c r="E191" s="13">
        <v>53.638746842162867</v>
      </c>
      <c r="F191" s="17">
        <v>64.33650093439752</v>
      </c>
      <c r="G191" s="8">
        <v>41.322989914865822</v>
      </c>
      <c r="H191" s="8">
        <v>49.464939071272426</v>
      </c>
      <c r="I191" s="8">
        <v>56.074042289239699</v>
      </c>
      <c r="J191" s="8">
        <v>57.971712792105926</v>
      </c>
      <c r="K191" s="8">
        <v>60.849827233187874</v>
      </c>
      <c r="L191" s="8">
        <v>56.589440431709214</v>
      </c>
      <c r="M191" s="8">
        <v>63.048806802776085</v>
      </c>
      <c r="N191" s="8">
        <v>66.956310162744927</v>
      </c>
      <c r="O191" s="10">
        <v>41.524426427532312</v>
      </c>
      <c r="P191" s="15">
        <v>59.969798075065235</v>
      </c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  <c r="BS191" s="4"/>
      <c r="BT191" s="4"/>
      <c r="BU191" s="4"/>
      <c r="BV191" s="4"/>
      <c r="BW191" s="4"/>
      <c r="BX191" s="4"/>
      <c r="BY191" s="4"/>
      <c r="BZ191" s="4"/>
      <c r="CA191" s="4"/>
      <c r="CB191" s="4"/>
      <c r="CC191" s="4"/>
      <c r="CD191" s="4"/>
      <c r="CE191" s="4"/>
      <c r="CF191" s="4"/>
      <c r="CG191" s="4"/>
      <c r="CH191" s="4"/>
      <c r="CI191" s="4"/>
      <c r="CJ191" s="4"/>
      <c r="CK191" s="4"/>
      <c r="CL191" s="4"/>
      <c r="CM191" s="4"/>
      <c r="CN191" s="4"/>
      <c r="CO191" s="4"/>
      <c r="CP191" s="4"/>
      <c r="CQ191" s="4"/>
      <c r="CR191" s="4"/>
      <c r="CS191" s="4"/>
      <c r="CT191" s="4"/>
      <c r="CU191" s="4"/>
      <c r="CV191" s="4"/>
      <c r="CW191" s="4"/>
      <c r="CX191" s="4"/>
      <c r="CY191" s="4"/>
      <c r="CZ191" s="4"/>
      <c r="DA191" s="4"/>
      <c r="DB191" s="4"/>
    </row>
    <row r="192" spans="1:106">
      <c r="A192" s="22">
        <v>176</v>
      </c>
      <c r="B192" s="23">
        <f t="shared" si="4"/>
        <v>5</v>
      </c>
      <c r="C192" s="24">
        <f t="shared" si="5"/>
        <v>12</v>
      </c>
      <c r="D192" s="19">
        <v>54.987204236204988</v>
      </c>
      <c r="E192" s="13">
        <v>47.070257556555241</v>
      </c>
      <c r="F192" s="17">
        <v>52.367581496893735</v>
      </c>
      <c r="G192" s="8">
        <v>41.354936929436235</v>
      </c>
      <c r="H192" s="8">
        <v>46.072111097556679</v>
      </c>
      <c r="I192" s="8">
        <v>48.293539563687155</v>
      </c>
      <c r="J192" s="8">
        <v>49.206368217630732</v>
      </c>
      <c r="K192" s="8">
        <v>50.80915167514646</v>
      </c>
      <c r="L192" s="8">
        <v>49.084811888169043</v>
      </c>
      <c r="M192" s="8">
        <v>51.948678314043391</v>
      </c>
      <c r="N192" s="8">
        <v>54.261826891236176</v>
      </c>
      <c r="O192" s="10">
        <v>41.341814936479857</v>
      </c>
      <c r="P192" s="15">
        <v>50.17365408150529</v>
      </c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  <c r="BT192" s="4"/>
      <c r="BU192" s="4"/>
      <c r="BV192" s="4"/>
      <c r="BW192" s="4"/>
      <c r="BX192" s="4"/>
      <c r="BY192" s="4"/>
      <c r="BZ192" s="4"/>
      <c r="CA192" s="4"/>
      <c r="CB192" s="4"/>
      <c r="CC192" s="4"/>
      <c r="CD192" s="4"/>
      <c r="CE192" s="4"/>
      <c r="CF192" s="4"/>
      <c r="CG192" s="4"/>
      <c r="CH192" s="4"/>
      <c r="CI192" s="4"/>
      <c r="CJ192" s="4"/>
      <c r="CK192" s="4"/>
      <c r="CL192" s="4"/>
      <c r="CM192" s="4"/>
      <c r="CN192" s="4"/>
      <c r="CO192" s="4"/>
      <c r="CP192" s="4"/>
      <c r="CQ192" s="4"/>
      <c r="CR192" s="4"/>
      <c r="CS192" s="4"/>
      <c r="CT192" s="4"/>
      <c r="CU192" s="4"/>
      <c r="CV192" s="4"/>
      <c r="CW192" s="4"/>
      <c r="CX192" s="4"/>
      <c r="CY192" s="4"/>
      <c r="CZ192" s="4"/>
      <c r="DA192" s="4"/>
      <c r="DB192" s="4"/>
    </row>
    <row r="193" spans="1:106">
      <c r="A193" s="22">
        <v>177</v>
      </c>
      <c r="B193" s="23">
        <f t="shared" si="4"/>
        <v>5</v>
      </c>
      <c r="C193" s="24">
        <f t="shared" si="5"/>
        <v>13</v>
      </c>
      <c r="D193" s="19">
        <v>54.943437760844425</v>
      </c>
      <c r="E193" s="13">
        <v>50.911122301136714</v>
      </c>
      <c r="F193" s="17">
        <v>60.041846624657126</v>
      </c>
      <c r="G193" s="8">
        <v>41.34314473573513</v>
      </c>
      <c r="H193" s="8">
        <v>48.134087941654322</v>
      </c>
      <c r="I193" s="8">
        <v>52.927124579946543</v>
      </c>
      <c r="J193" s="8">
        <v>54.571084649387451</v>
      </c>
      <c r="K193" s="8">
        <v>56.906421805217803</v>
      </c>
      <c r="L193" s="8">
        <v>53.569266679699474</v>
      </c>
      <c r="M193" s="8">
        <v>58.708621385188096</v>
      </c>
      <c r="N193" s="8">
        <v>61.678847226662199</v>
      </c>
      <c r="O193" s="10">
        <v>41.674751849284917</v>
      </c>
      <c r="P193" s="15">
        <v>56.39062333388798</v>
      </c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  <c r="BS193" s="4"/>
      <c r="BT193" s="4"/>
      <c r="BU193" s="4"/>
      <c r="BV193" s="4"/>
      <c r="BW193" s="4"/>
      <c r="BX193" s="4"/>
      <c r="BY193" s="4"/>
      <c r="BZ193" s="4"/>
      <c r="CA193" s="4"/>
      <c r="CB193" s="4"/>
      <c r="CC193" s="4"/>
      <c r="CD193" s="4"/>
      <c r="CE193" s="4"/>
      <c r="CF193" s="4"/>
      <c r="CG193" s="4"/>
      <c r="CH193" s="4"/>
      <c r="CI193" s="4"/>
      <c r="CJ193" s="4"/>
      <c r="CK193" s="4"/>
      <c r="CL193" s="4"/>
      <c r="CM193" s="4"/>
      <c r="CN193" s="4"/>
      <c r="CO193" s="4"/>
      <c r="CP193" s="4"/>
      <c r="CQ193" s="4"/>
      <c r="CR193" s="4"/>
      <c r="CS193" s="4"/>
      <c r="CT193" s="4"/>
      <c r="CU193" s="4"/>
      <c r="CV193" s="4"/>
      <c r="CW193" s="4"/>
      <c r="CX193" s="4"/>
      <c r="CY193" s="4"/>
      <c r="CZ193" s="4"/>
      <c r="DA193" s="4"/>
      <c r="DB193" s="4"/>
    </row>
    <row r="194" spans="1:106">
      <c r="A194" s="22">
        <v>178</v>
      </c>
      <c r="B194" s="23">
        <f t="shared" si="4"/>
        <v>5</v>
      </c>
      <c r="C194" s="24">
        <f t="shared" si="5"/>
        <v>14</v>
      </c>
      <c r="D194" s="19">
        <v>54.866418310871673</v>
      </c>
      <c r="E194" s="13">
        <v>43.791246122370126</v>
      </c>
      <c r="F194" s="17">
        <v>46.688596289847872</v>
      </c>
      <c r="G194" s="8">
        <v>40.838005375416188</v>
      </c>
      <c r="H194" s="8">
        <v>43.849900125063151</v>
      </c>
      <c r="I194" s="8">
        <v>44.424486866543361</v>
      </c>
      <c r="J194" s="8">
        <v>44.902051201130519</v>
      </c>
      <c r="K194" s="8">
        <v>45.515861129851636</v>
      </c>
      <c r="L194" s="8">
        <v>44.766782309837211</v>
      </c>
      <c r="M194" s="8">
        <v>46.055607919789637</v>
      </c>
      <c r="N194" s="8">
        <v>47.035360067678404</v>
      </c>
      <c r="O194" s="10">
        <v>41.108119772501851</v>
      </c>
      <c r="P194" s="15">
        <v>45.536291172341272</v>
      </c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  <c r="BV194" s="4"/>
      <c r="BW194" s="4"/>
      <c r="BX194" s="4"/>
      <c r="BY194" s="4"/>
      <c r="BZ194" s="4"/>
      <c r="CA194" s="4"/>
      <c r="CB194" s="4"/>
      <c r="CC194" s="4"/>
      <c r="CD194" s="4"/>
      <c r="CE194" s="4"/>
      <c r="CF194" s="4"/>
      <c r="CG194" s="4"/>
      <c r="CH194" s="4"/>
      <c r="CI194" s="4"/>
      <c r="CJ194" s="4"/>
      <c r="CK194" s="4"/>
      <c r="CL194" s="4"/>
      <c r="CM194" s="4"/>
      <c r="CN194" s="4"/>
      <c r="CO194" s="4"/>
      <c r="CP194" s="4"/>
      <c r="CQ194" s="4"/>
      <c r="CR194" s="4"/>
      <c r="CS194" s="4"/>
      <c r="CT194" s="4"/>
      <c r="CU194" s="4"/>
      <c r="CV194" s="4"/>
      <c r="CW194" s="4"/>
      <c r="CX194" s="4"/>
      <c r="CY194" s="4"/>
      <c r="CZ194" s="4"/>
      <c r="DA194" s="4"/>
      <c r="DB194" s="4"/>
    </row>
    <row r="195" spans="1:106">
      <c r="A195" s="22">
        <v>179</v>
      </c>
      <c r="B195" s="23">
        <f t="shared" si="4"/>
        <v>5</v>
      </c>
      <c r="C195" s="24">
        <f t="shared" si="5"/>
        <v>15</v>
      </c>
      <c r="D195" s="19">
        <v>54.820278956221664</v>
      </c>
      <c r="E195" s="13">
        <v>44.683422237978213</v>
      </c>
      <c r="F195" s="17">
        <v>48.421675686248406</v>
      </c>
      <c r="G195" s="8">
        <v>40.988814914760113</v>
      </c>
      <c r="H195" s="8">
        <v>44.585747480576011</v>
      </c>
      <c r="I195" s="8">
        <v>45.542426157637294</v>
      </c>
      <c r="J195" s="8">
        <v>45.98289382211162</v>
      </c>
      <c r="K195" s="8">
        <v>47.064064277289894</v>
      </c>
      <c r="L195" s="8">
        <v>46.006334314383352</v>
      </c>
      <c r="M195" s="8">
        <v>47.575406256420791</v>
      </c>
      <c r="N195" s="8">
        <v>48.775609722793142</v>
      </c>
      <c r="O195" s="10">
        <v>41.349688188851538</v>
      </c>
      <c r="P195" s="15">
        <v>47.002555370455546</v>
      </c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4"/>
      <c r="BV195" s="4"/>
      <c r="BW195" s="4"/>
      <c r="BX195" s="4"/>
      <c r="BY195" s="4"/>
      <c r="BZ195" s="4"/>
      <c r="CA195" s="4"/>
      <c r="CB195" s="4"/>
      <c r="CC195" s="4"/>
      <c r="CD195" s="4"/>
      <c r="CE195" s="4"/>
      <c r="CF195" s="4"/>
      <c r="CG195" s="4"/>
      <c r="CH195" s="4"/>
      <c r="CI195" s="4"/>
      <c r="CJ195" s="4"/>
      <c r="CK195" s="4"/>
      <c r="CL195" s="4"/>
      <c r="CM195" s="4"/>
      <c r="CN195" s="4"/>
      <c r="CO195" s="4"/>
      <c r="CP195" s="4"/>
      <c r="CQ195" s="4"/>
      <c r="CR195" s="4"/>
      <c r="CS195" s="4"/>
      <c r="CT195" s="4"/>
      <c r="CU195" s="4"/>
      <c r="CV195" s="4"/>
      <c r="CW195" s="4"/>
      <c r="CX195" s="4"/>
      <c r="CY195" s="4"/>
      <c r="CZ195" s="4"/>
      <c r="DA195" s="4"/>
      <c r="DB195" s="4"/>
    </row>
    <row r="196" spans="1:106">
      <c r="A196" s="22">
        <v>180</v>
      </c>
      <c r="B196" s="23">
        <f t="shared" si="4"/>
        <v>5</v>
      </c>
      <c r="C196" s="24">
        <f t="shared" si="5"/>
        <v>16</v>
      </c>
      <c r="D196" s="19">
        <v>54.812858708311495</v>
      </c>
      <c r="E196" s="13">
        <v>48.404957048519186</v>
      </c>
      <c r="F196" s="17">
        <v>56.823711223583722</v>
      </c>
      <c r="G196" s="8">
        <v>41.106629750200547</v>
      </c>
      <c r="H196" s="8">
        <v>46.594321233948271</v>
      </c>
      <c r="I196" s="8">
        <v>50.227065574448673</v>
      </c>
      <c r="J196" s="8">
        <v>51.30727299986691</v>
      </c>
      <c r="K196" s="8">
        <v>53.939712815920593</v>
      </c>
      <c r="L196" s="8">
        <v>50.838024476585353</v>
      </c>
      <c r="M196" s="8">
        <v>55.18563422705266</v>
      </c>
      <c r="N196" s="8">
        <v>58.125703163644815</v>
      </c>
      <c r="O196" s="10">
        <v>41.243548570991649</v>
      </c>
      <c r="P196" s="15">
        <v>53.184935022111581</v>
      </c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  <c r="BS196" s="4"/>
      <c r="BT196" s="4"/>
      <c r="BU196" s="4"/>
      <c r="BV196" s="4"/>
      <c r="BW196" s="4"/>
      <c r="BX196" s="4"/>
      <c r="BY196" s="4"/>
      <c r="BZ196" s="4"/>
      <c r="CA196" s="4"/>
      <c r="CB196" s="4"/>
      <c r="CC196" s="4"/>
      <c r="CD196" s="4"/>
      <c r="CE196" s="4"/>
      <c r="CF196" s="4"/>
      <c r="CG196" s="4"/>
      <c r="CH196" s="4"/>
      <c r="CI196" s="4"/>
      <c r="CJ196" s="4"/>
      <c r="CK196" s="4"/>
      <c r="CL196" s="4"/>
      <c r="CM196" s="4"/>
      <c r="CN196" s="4"/>
      <c r="CO196" s="4"/>
      <c r="CP196" s="4"/>
      <c r="CQ196" s="4"/>
      <c r="CR196" s="4"/>
      <c r="CS196" s="4"/>
      <c r="CT196" s="4"/>
      <c r="CU196" s="4"/>
      <c r="CV196" s="4"/>
      <c r="CW196" s="4"/>
      <c r="CX196" s="4"/>
      <c r="CY196" s="4"/>
      <c r="CZ196" s="4"/>
      <c r="DA196" s="4"/>
      <c r="DB196" s="4"/>
    </row>
    <row r="197" spans="1:106">
      <c r="A197" s="22">
        <v>181</v>
      </c>
      <c r="B197" s="23">
        <f t="shared" si="4"/>
        <v>5</v>
      </c>
      <c r="C197" s="24">
        <f t="shared" si="5"/>
        <v>17</v>
      </c>
      <c r="D197" s="19">
        <v>54.751132972522377</v>
      </c>
      <c r="E197" s="13">
        <v>61.32078007957093</v>
      </c>
      <c r="F197" s="17">
        <v>88.904775341153339</v>
      </c>
      <c r="G197" s="8">
        <v>42.028208772021387</v>
      </c>
      <c r="H197" s="8">
        <v>53.843513156399524</v>
      </c>
      <c r="I197" s="8">
        <v>66.142141274487273</v>
      </c>
      <c r="J197" s="8">
        <v>68.949962571878572</v>
      </c>
      <c r="K197" s="8">
        <v>76.622617005879448</v>
      </c>
      <c r="L197" s="8">
        <v>66.943883618369171</v>
      </c>
      <c r="M197" s="8">
        <v>80.180089975758676</v>
      </c>
      <c r="N197" s="8">
        <v>90.509586011011507</v>
      </c>
      <c r="O197" s="10">
        <v>42.889965222708383</v>
      </c>
      <c r="P197" s="15">
        <v>75.379557604370419</v>
      </c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  <c r="BS197" s="4"/>
      <c r="BT197" s="4"/>
      <c r="BU197" s="4"/>
      <c r="BV197" s="4"/>
      <c r="BW197" s="4"/>
      <c r="BX197" s="4"/>
      <c r="BY197" s="4"/>
      <c r="BZ197" s="4"/>
      <c r="CA197" s="4"/>
      <c r="CB197" s="4"/>
      <c r="CC197" s="4"/>
      <c r="CD197" s="4"/>
      <c r="CE197" s="4"/>
      <c r="CF197" s="4"/>
      <c r="CG197" s="4"/>
      <c r="CH197" s="4"/>
      <c r="CI197" s="4"/>
      <c r="CJ197" s="4"/>
      <c r="CK197" s="4"/>
      <c r="CL197" s="4"/>
      <c r="CM197" s="4"/>
      <c r="CN197" s="4"/>
      <c r="CO197" s="4"/>
      <c r="CP197" s="4"/>
      <c r="CQ197" s="4"/>
      <c r="CR197" s="4"/>
      <c r="CS197" s="4"/>
      <c r="CT197" s="4"/>
      <c r="CU197" s="4"/>
      <c r="CV197" s="4"/>
      <c r="CW197" s="4"/>
      <c r="CX197" s="4"/>
      <c r="CY197" s="4"/>
      <c r="CZ197" s="4"/>
      <c r="DA197" s="4"/>
      <c r="DB197" s="4"/>
    </row>
    <row r="198" spans="1:106">
      <c r="A198" s="22">
        <v>182</v>
      </c>
      <c r="B198" s="23">
        <f t="shared" si="4"/>
        <v>5</v>
      </c>
      <c r="C198" s="24">
        <f t="shared" si="5"/>
        <v>18</v>
      </c>
      <c r="D198" s="19">
        <v>54.745094117206492</v>
      </c>
      <c r="E198" s="13">
        <v>45.632662411338579</v>
      </c>
      <c r="F198" s="17">
        <v>50.385422259678911</v>
      </c>
      <c r="G198" s="8">
        <v>40.908209768023724</v>
      </c>
      <c r="H198" s="8">
        <v>45.128396922653351</v>
      </c>
      <c r="I198" s="8">
        <v>46.605886766092112</v>
      </c>
      <c r="J198" s="8">
        <v>47.663305857013782</v>
      </c>
      <c r="K198" s="8">
        <v>48.254769048470237</v>
      </c>
      <c r="L198" s="8">
        <v>47.390629724703018</v>
      </c>
      <c r="M198" s="8">
        <v>49.008234649534316</v>
      </c>
      <c r="N198" s="8">
        <v>50.711235239826458</v>
      </c>
      <c r="O198" s="10">
        <v>42.205422521847417</v>
      </c>
      <c r="P198" s="15">
        <v>47.963455620299747</v>
      </c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  <c r="BS198" s="4"/>
      <c r="BT198" s="4"/>
      <c r="BU198" s="4"/>
      <c r="BV198" s="4"/>
      <c r="BW198" s="4"/>
      <c r="BX198" s="4"/>
      <c r="BY198" s="4"/>
      <c r="BZ198" s="4"/>
      <c r="CA198" s="4"/>
      <c r="CB198" s="4"/>
      <c r="CC198" s="4"/>
      <c r="CD198" s="4"/>
      <c r="CE198" s="4"/>
      <c r="CF198" s="4"/>
      <c r="CG198" s="4"/>
      <c r="CH198" s="4"/>
      <c r="CI198" s="4"/>
      <c r="CJ198" s="4"/>
      <c r="CK198" s="4"/>
      <c r="CL198" s="4"/>
      <c r="CM198" s="4"/>
      <c r="CN198" s="4"/>
      <c r="CO198" s="4"/>
      <c r="CP198" s="4"/>
      <c r="CQ198" s="4"/>
      <c r="CR198" s="4"/>
      <c r="CS198" s="4"/>
      <c r="CT198" s="4"/>
      <c r="CU198" s="4"/>
      <c r="CV198" s="4"/>
      <c r="CW198" s="4"/>
      <c r="CX198" s="4"/>
      <c r="CY198" s="4"/>
      <c r="CZ198" s="4"/>
      <c r="DA198" s="4"/>
      <c r="DB198" s="4"/>
    </row>
    <row r="199" spans="1:106">
      <c r="A199" s="22">
        <v>183</v>
      </c>
      <c r="B199" s="23">
        <f t="shared" si="4"/>
        <v>5</v>
      </c>
      <c r="C199" s="24">
        <f t="shared" si="5"/>
        <v>19</v>
      </c>
      <c r="D199" s="19">
        <v>54.725626437578839</v>
      </c>
      <c r="E199" s="13">
        <v>47.793722550483402</v>
      </c>
      <c r="F199" s="17">
        <v>55.172756113591511</v>
      </c>
      <c r="G199" s="8">
        <v>40.881754238832684</v>
      </c>
      <c r="H199" s="8">
        <v>46.124083639542981</v>
      </c>
      <c r="I199" s="8">
        <v>49.393773430597982</v>
      </c>
      <c r="J199" s="8">
        <v>50.798788395703475</v>
      </c>
      <c r="K199" s="8">
        <v>52.782793478774614</v>
      </c>
      <c r="L199" s="8">
        <v>50.370418460035189</v>
      </c>
      <c r="M199" s="8">
        <v>54.052927173143871</v>
      </c>
      <c r="N199" s="8">
        <v>57.029377192311003</v>
      </c>
      <c r="O199" s="10">
        <v>40.818519002093652</v>
      </c>
      <c r="P199" s="15">
        <v>51.745930637657302</v>
      </c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  <c r="BS199" s="4"/>
      <c r="BT199" s="4"/>
      <c r="BU199" s="4"/>
      <c r="BV199" s="4"/>
      <c r="BW199" s="4"/>
      <c r="BX199" s="4"/>
      <c r="BY199" s="4"/>
      <c r="BZ199" s="4"/>
      <c r="CA199" s="4"/>
      <c r="CB199" s="4"/>
      <c r="CC199" s="4"/>
      <c r="CD199" s="4"/>
      <c r="CE199" s="4"/>
      <c r="CF199" s="4"/>
      <c r="CG199" s="4"/>
      <c r="CH199" s="4"/>
      <c r="CI199" s="4"/>
      <c r="CJ199" s="4"/>
      <c r="CK199" s="4"/>
      <c r="CL199" s="4"/>
      <c r="CM199" s="4"/>
      <c r="CN199" s="4"/>
      <c r="CO199" s="4"/>
      <c r="CP199" s="4"/>
      <c r="CQ199" s="4"/>
      <c r="CR199" s="4"/>
      <c r="CS199" s="4"/>
      <c r="CT199" s="4"/>
      <c r="CU199" s="4"/>
      <c r="CV199" s="4"/>
      <c r="CW199" s="4"/>
      <c r="CX199" s="4"/>
      <c r="CY199" s="4"/>
      <c r="CZ199" s="4"/>
      <c r="DA199" s="4"/>
      <c r="DB199" s="4"/>
    </row>
    <row r="200" spans="1:106">
      <c r="A200" s="22">
        <v>184</v>
      </c>
      <c r="B200" s="23">
        <f t="shared" si="4"/>
        <v>5</v>
      </c>
      <c r="C200" s="24">
        <f t="shared" si="5"/>
        <v>20</v>
      </c>
      <c r="D200" s="19">
        <v>54.687123441304706</v>
      </c>
      <c r="E200" s="13">
        <v>45.335297770779803</v>
      </c>
      <c r="F200" s="17">
        <v>49.689859517506868</v>
      </c>
      <c r="G200" s="8">
        <v>41.295265152048579</v>
      </c>
      <c r="H200" s="8">
        <v>45.811268245821253</v>
      </c>
      <c r="I200" s="8">
        <v>46.174903173301061</v>
      </c>
      <c r="J200" s="8">
        <v>47.140383576468231</v>
      </c>
      <c r="K200" s="8">
        <v>47.342531782562048</v>
      </c>
      <c r="L200" s="8">
        <v>46.915755701701414</v>
      </c>
      <c r="M200" s="8">
        <v>47.859002604376158</v>
      </c>
      <c r="N200" s="8">
        <v>48.538995628509092</v>
      </c>
      <c r="O200" s="10">
        <v>43.233055839260103</v>
      </c>
      <c r="P200" s="15">
        <v>47.62214134233799</v>
      </c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  <c r="BP200" s="4"/>
      <c r="BQ200" s="4"/>
      <c r="BR200" s="4"/>
      <c r="BS200" s="4"/>
      <c r="BT200" s="4"/>
      <c r="BU200" s="4"/>
      <c r="BV200" s="4"/>
      <c r="BW200" s="4"/>
      <c r="BX200" s="4"/>
      <c r="BY200" s="4"/>
      <c r="BZ200" s="4"/>
      <c r="CA200" s="4"/>
      <c r="CB200" s="4"/>
      <c r="CC200" s="4"/>
      <c r="CD200" s="4"/>
      <c r="CE200" s="4"/>
      <c r="CF200" s="4"/>
      <c r="CG200" s="4"/>
      <c r="CH200" s="4"/>
      <c r="CI200" s="4"/>
      <c r="CJ200" s="4"/>
      <c r="CK200" s="4"/>
      <c r="CL200" s="4"/>
      <c r="CM200" s="4"/>
      <c r="CN200" s="4"/>
      <c r="CO200" s="4"/>
      <c r="CP200" s="4"/>
      <c r="CQ200" s="4"/>
      <c r="CR200" s="4"/>
      <c r="CS200" s="4"/>
      <c r="CT200" s="4"/>
      <c r="CU200" s="4"/>
      <c r="CV200" s="4"/>
      <c r="CW200" s="4"/>
      <c r="CX200" s="4"/>
      <c r="CY200" s="4"/>
      <c r="CZ200" s="4"/>
      <c r="DA200" s="4"/>
      <c r="DB200" s="4"/>
    </row>
    <row r="201" spans="1:106">
      <c r="A201" s="22">
        <v>185</v>
      </c>
      <c r="B201" s="23">
        <f t="shared" si="4"/>
        <v>5</v>
      </c>
      <c r="C201" s="24">
        <f t="shared" si="5"/>
        <v>21</v>
      </c>
      <c r="D201" s="19">
        <v>54.653092286249439</v>
      </c>
      <c r="E201" s="13">
        <v>51.282725558591238</v>
      </c>
      <c r="F201" s="17">
        <v>62.258746789878671</v>
      </c>
      <c r="G201" s="8">
        <v>41.573064389355253</v>
      </c>
      <c r="H201" s="8">
        <v>48.468169799964713</v>
      </c>
      <c r="I201" s="8">
        <v>53.744175421386004</v>
      </c>
      <c r="J201" s="8">
        <v>55.192237444273886</v>
      </c>
      <c r="K201" s="8">
        <v>58.504075609717546</v>
      </c>
      <c r="L201" s="8">
        <v>54.469681602748572</v>
      </c>
      <c r="M201" s="8">
        <v>60.412476523953828</v>
      </c>
      <c r="N201" s="8">
        <v>64.316522252415382</v>
      </c>
      <c r="O201" s="10">
        <v>41.25401041292799</v>
      </c>
      <c r="P201" s="15">
        <v>57.587014763718521</v>
      </c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  <c r="BP201" s="4"/>
      <c r="BQ201" s="4"/>
      <c r="BR201" s="4"/>
      <c r="BS201" s="4"/>
      <c r="BT201" s="4"/>
      <c r="BU201" s="4"/>
      <c r="BV201" s="4"/>
      <c r="BW201" s="4"/>
      <c r="BX201" s="4"/>
      <c r="BY201" s="4"/>
      <c r="BZ201" s="4"/>
      <c r="CA201" s="4"/>
      <c r="CB201" s="4"/>
      <c r="CC201" s="4"/>
      <c r="CD201" s="4"/>
      <c r="CE201" s="4"/>
      <c r="CF201" s="4"/>
      <c r="CG201" s="4"/>
      <c r="CH201" s="4"/>
      <c r="CI201" s="4"/>
      <c r="CJ201" s="4"/>
      <c r="CK201" s="4"/>
      <c r="CL201" s="4"/>
      <c r="CM201" s="4"/>
      <c r="CN201" s="4"/>
      <c r="CO201" s="4"/>
      <c r="CP201" s="4"/>
      <c r="CQ201" s="4"/>
      <c r="CR201" s="4"/>
      <c r="CS201" s="4"/>
      <c r="CT201" s="4"/>
      <c r="CU201" s="4"/>
      <c r="CV201" s="4"/>
      <c r="CW201" s="4"/>
      <c r="CX201" s="4"/>
      <c r="CY201" s="4"/>
      <c r="CZ201" s="4"/>
      <c r="DA201" s="4"/>
      <c r="DB201" s="4"/>
    </row>
    <row r="202" spans="1:106">
      <c r="A202" s="22">
        <v>186</v>
      </c>
      <c r="B202" s="23">
        <f t="shared" si="4"/>
        <v>5</v>
      </c>
      <c r="C202" s="24">
        <f t="shared" si="5"/>
        <v>22</v>
      </c>
      <c r="D202" s="19">
        <v>54.627735736267802</v>
      </c>
      <c r="E202" s="13">
        <v>53.781358646035471</v>
      </c>
      <c r="F202" s="17">
        <v>71.467215228976997</v>
      </c>
      <c r="G202" s="8">
        <v>41.375467312233958</v>
      </c>
      <c r="H202" s="8">
        <v>49.480263145527985</v>
      </c>
      <c r="I202" s="8">
        <v>57.135694183483444</v>
      </c>
      <c r="J202" s="8">
        <v>59.827288934919117</v>
      </c>
      <c r="K202" s="8">
        <v>63.482899793586462</v>
      </c>
      <c r="L202" s="8">
        <v>58.143987200916321</v>
      </c>
      <c r="M202" s="8">
        <v>66.020073346151122</v>
      </c>
      <c r="N202" s="8">
        <v>72.385921260592681</v>
      </c>
      <c r="O202" s="10">
        <v>42.048441465747629</v>
      </c>
      <c r="P202" s="15">
        <v>61.813285554857877</v>
      </c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O202" s="4"/>
      <c r="BP202" s="4"/>
      <c r="BQ202" s="4"/>
      <c r="BR202" s="4"/>
      <c r="BS202" s="4"/>
      <c r="BT202" s="4"/>
      <c r="BU202" s="4"/>
      <c r="BV202" s="4"/>
      <c r="BW202" s="4"/>
      <c r="BX202" s="4"/>
      <c r="BY202" s="4"/>
      <c r="BZ202" s="4"/>
      <c r="CA202" s="4"/>
      <c r="CB202" s="4"/>
      <c r="CC202" s="4"/>
      <c r="CD202" s="4"/>
      <c r="CE202" s="4"/>
      <c r="CF202" s="4"/>
      <c r="CG202" s="4"/>
      <c r="CH202" s="4"/>
      <c r="CI202" s="4"/>
      <c r="CJ202" s="4"/>
      <c r="CK202" s="4"/>
      <c r="CL202" s="4"/>
      <c r="CM202" s="4"/>
      <c r="CN202" s="4"/>
      <c r="CO202" s="4"/>
      <c r="CP202" s="4"/>
      <c r="CQ202" s="4"/>
      <c r="CR202" s="4"/>
      <c r="CS202" s="4"/>
      <c r="CT202" s="4"/>
      <c r="CU202" s="4"/>
      <c r="CV202" s="4"/>
      <c r="CW202" s="4"/>
      <c r="CX202" s="4"/>
      <c r="CY202" s="4"/>
      <c r="CZ202" s="4"/>
      <c r="DA202" s="4"/>
      <c r="DB202" s="4"/>
    </row>
    <row r="203" spans="1:106">
      <c r="A203" s="22">
        <v>187</v>
      </c>
      <c r="B203" s="23">
        <f t="shared" si="4"/>
        <v>5</v>
      </c>
      <c r="C203" s="24">
        <f t="shared" si="5"/>
        <v>23</v>
      </c>
      <c r="D203" s="19">
        <v>54.553186408016821</v>
      </c>
      <c r="E203" s="13">
        <v>47.613913687007333</v>
      </c>
      <c r="F203" s="17">
        <v>53.502393307351085</v>
      </c>
      <c r="G203" s="8">
        <v>41.099714667739306</v>
      </c>
      <c r="H203" s="8">
        <v>46.354496703422825</v>
      </c>
      <c r="I203" s="8">
        <v>48.918214566927048</v>
      </c>
      <c r="J203" s="8">
        <v>50.088359907745719</v>
      </c>
      <c r="K203" s="8">
        <v>51.343426954896422</v>
      </c>
      <c r="L203" s="8">
        <v>49.522792060354199</v>
      </c>
      <c r="M203" s="8">
        <v>52.686903632968459</v>
      </c>
      <c r="N203" s="8">
        <v>54.47553788463032</v>
      </c>
      <c r="O203" s="10">
        <v>41.086251683836664</v>
      </c>
      <c r="P203" s="15">
        <v>50.90945605994154</v>
      </c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  <c r="BL203" s="4"/>
      <c r="BM203" s="4"/>
      <c r="BN203" s="4"/>
      <c r="BO203" s="4"/>
      <c r="BP203" s="4"/>
      <c r="BQ203" s="4"/>
      <c r="BR203" s="4"/>
      <c r="BS203" s="4"/>
      <c r="BT203" s="4"/>
      <c r="BU203" s="4"/>
      <c r="BV203" s="4"/>
      <c r="BW203" s="4"/>
      <c r="BX203" s="4"/>
      <c r="BY203" s="4"/>
      <c r="BZ203" s="4"/>
      <c r="CA203" s="4"/>
      <c r="CB203" s="4"/>
      <c r="CC203" s="4"/>
      <c r="CD203" s="4"/>
      <c r="CE203" s="4"/>
      <c r="CF203" s="4"/>
      <c r="CG203" s="4"/>
      <c r="CH203" s="4"/>
      <c r="CI203" s="4"/>
      <c r="CJ203" s="4"/>
      <c r="CK203" s="4"/>
      <c r="CL203" s="4"/>
      <c r="CM203" s="4"/>
      <c r="CN203" s="4"/>
      <c r="CO203" s="4"/>
      <c r="CP203" s="4"/>
      <c r="CQ203" s="4"/>
      <c r="CR203" s="4"/>
      <c r="CS203" s="4"/>
      <c r="CT203" s="4"/>
      <c r="CU203" s="4"/>
      <c r="CV203" s="4"/>
      <c r="CW203" s="4"/>
      <c r="CX203" s="4"/>
      <c r="CY203" s="4"/>
      <c r="CZ203" s="4"/>
      <c r="DA203" s="4"/>
      <c r="DB203" s="4"/>
    </row>
    <row r="204" spans="1:106">
      <c r="A204" s="22">
        <v>188</v>
      </c>
      <c r="B204" s="23">
        <f t="shared" si="4"/>
        <v>5</v>
      </c>
      <c r="C204" s="24">
        <f t="shared" si="5"/>
        <v>24</v>
      </c>
      <c r="D204" s="19">
        <v>54.531222730945728</v>
      </c>
      <c r="E204" s="13">
        <v>45.153431419254282</v>
      </c>
      <c r="F204" s="17">
        <v>50.375239875997799</v>
      </c>
      <c r="G204" s="8">
        <v>40.69116398741194</v>
      </c>
      <c r="H204" s="8">
        <v>44.326564815927028</v>
      </c>
      <c r="I204" s="8">
        <v>46.202916040756207</v>
      </c>
      <c r="J204" s="8">
        <v>46.784144593213526</v>
      </c>
      <c r="K204" s="8">
        <v>48.317261337373409</v>
      </c>
      <c r="L204" s="8">
        <v>46.530783979667163</v>
      </c>
      <c r="M204" s="8">
        <v>49.041070734849853</v>
      </c>
      <c r="N204" s="8">
        <v>50.678001470686631</v>
      </c>
      <c r="O204" s="10">
        <v>40.617469095340439</v>
      </c>
      <c r="P204" s="15">
        <v>48.092915020107519</v>
      </c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  <c r="BI204" s="4"/>
      <c r="BJ204" s="4"/>
      <c r="BK204" s="4"/>
      <c r="BL204" s="4"/>
      <c r="BM204" s="4"/>
      <c r="BN204" s="4"/>
      <c r="BO204" s="4"/>
      <c r="BP204" s="4"/>
      <c r="BQ204" s="4"/>
      <c r="BR204" s="4"/>
      <c r="BS204" s="4"/>
      <c r="BT204" s="4"/>
      <c r="BU204" s="4"/>
      <c r="BV204" s="4"/>
      <c r="BW204" s="4"/>
      <c r="BX204" s="4"/>
      <c r="BY204" s="4"/>
      <c r="BZ204" s="4"/>
      <c r="CA204" s="4"/>
      <c r="CB204" s="4"/>
      <c r="CC204" s="4"/>
      <c r="CD204" s="4"/>
      <c r="CE204" s="4"/>
      <c r="CF204" s="4"/>
      <c r="CG204" s="4"/>
      <c r="CH204" s="4"/>
      <c r="CI204" s="4"/>
      <c r="CJ204" s="4"/>
      <c r="CK204" s="4"/>
      <c r="CL204" s="4"/>
      <c r="CM204" s="4"/>
      <c r="CN204" s="4"/>
      <c r="CO204" s="4"/>
      <c r="CP204" s="4"/>
      <c r="CQ204" s="4"/>
      <c r="CR204" s="4"/>
      <c r="CS204" s="4"/>
      <c r="CT204" s="4"/>
      <c r="CU204" s="4"/>
      <c r="CV204" s="4"/>
      <c r="CW204" s="4"/>
      <c r="CX204" s="4"/>
      <c r="CY204" s="4"/>
      <c r="CZ204" s="4"/>
      <c r="DA204" s="4"/>
      <c r="DB204" s="4"/>
    </row>
    <row r="205" spans="1:106">
      <c r="A205" s="22">
        <v>189</v>
      </c>
      <c r="B205" s="23">
        <f t="shared" si="4"/>
        <v>5</v>
      </c>
      <c r="C205" s="24">
        <f t="shared" si="5"/>
        <v>25</v>
      </c>
      <c r="D205" s="19">
        <v>54.481046915163454</v>
      </c>
      <c r="E205" s="13">
        <v>45.770629422844159</v>
      </c>
      <c r="F205" s="17">
        <v>51.708031786775699</v>
      </c>
      <c r="G205" s="8">
        <v>41.12763823840897</v>
      </c>
      <c r="H205" s="8">
        <v>45.394645486365491</v>
      </c>
      <c r="I205" s="8">
        <v>46.862332580484839</v>
      </c>
      <c r="J205" s="8">
        <v>47.924341954808938</v>
      </c>
      <c r="K205" s="8">
        <v>48.748050272604694</v>
      </c>
      <c r="L205" s="8">
        <v>47.410358532289514</v>
      </c>
      <c r="M205" s="8">
        <v>49.529984150085568</v>
      </c>
      <c r="N205" s="8">
        <v>51.328025587362355</v>
      </c>
      <c r="O205" s="10">
        <v>42.046063649773131</v>
      </c>
      <c r="P205" s="15">
        <v>48.647431512121891</v>
      </c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  <c r="BJ205" s="4"/>
      <c r="BK205" s="4"/>
      <c r="BL205" s="4"/>
      <c r="BM205" s="4"/>
      <c r="BN205" s="4"/>
      <c r="BO205" s="4"/>
      <c r="BP205" s="4"/>
      <c r="BQ205" s="4"/>
      <c r="BR205" s="4"/>
      <c r="BS205" s="4"/>
      <c r="BT205" s="4"/>
      <c r="BU205" s="4"/>
      <c r="BV205" s="4"/>
      <c r="BW205" s="4"/>
      <c r="BX205" s="4"/>
      <c r="BY205" s="4"/>
      <c r="BZ205" s="4"/>
      <c r="CA205" s="4"/>
      <c r="CB205" s="4"/>
      <c r="CC205" s="4"/>
      <c r="CD205" s="4"/>
      <c r="CE205" s="4"/>
      <c r="CF205" s="4"/>
      <c r="CG205" s="4"/>
      <c r="CH205" s="4"/>
      <c r="CI205" s="4"/>
      <c r="CJ205" s="4"/>
      <c r="CK205" s="4"/>
      <c r="CL205" s="4"/>
      <c r="CM205" s="4"/>
      <c r="CN205" s="4"/>
      <c r="CO205" s="4"/>
      <c r="CP205" s="4"/>
      <c r="CQ205" s="4"/>
      <c r="CR205" s="4"/>
      <c r="CS205" s="4"/>
      <c r="CT205" s="4"/>
      <c r="CU205" s="4"/>
      <c r="CV205" s="4"/>
      <c r="CW205" s="4"/>
      <c r="CX205" s="4"/>
      <c r="CY205" s="4"/>
      <c r="CZ205" s="4"/>
      <c r="DA205" s="4"/>
      <c r="DB205" s="4"/>
    </row>
    <row r="206" spans="1:106">
      <c r="A206" s="22">
        <v>190</v>
      </c>
      <c r="B206" s="23">
        <f t="shared" si="4"/>
        <v>5</v>
      </c>
      <c r="C206" s="24">
        <f t="shared" si="5"/>
        <v>26</v>
      </c>
      <c r="D206" s="19">
        <v>54.405276936530477</v>
      </c>
      <c r="E206" s="13">
        <v>45.533159144543809</v>
      </c>
      <c r="F206" s="17">
        <v>50.711558687533511</v>
      </c>
      <c r="G206" s="8">
        <v>41.123427212806185</v>
      </c>
      <c r="H206" s="8">
        <v>45.374013060615908</v>
      </c>
      <c r="I206" s="8">
        <v>46.60608422736226</v>
      </c>
      <c r="J206" s="8">
        <v>47.366075906646856</v>
      </c>
      <c r="K206" s="8">
        <v>48.407274384908703</v>
      </c>
      <c r="L206" s="8">
        <v>47.278928723954614</v>
      </c>
      <c r="M206" s="8">
        <v>49.11547642043994</v>
      </c>
      <c r="N206" s="8">
        <v>50.400761508949742</v>
      </c>
      <c r="O206" s="10">
        <v>42.088412480124767</v>
      </c>
      <c r="P206" s="15">
        <v>48.368856103284173</v>
      </c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  <c r="BI206" s="4"/>
      <c r="BJ206" s="4"/>
      <c r="BK206" s="4"/>
      <c r="BL206" s="4"/>
      <c r="BM206" s="4"/>
      <c r="BN206" s="4"/>
      <c r="BO206" s="4"/>
      <c r="BP206" s="4"/>
      <c r="BQ206" s="4"/>
      <c r="BR206" s="4"/>
      <c r="BS206" s="4"/>
      <c r="BT206" s="4"/>
      <c r="BU206" s="4"/>
      <c r="BV206" s="4"/>
      <c r="BW206" s="4"/>
      <c r="BX206" s="4"/>
      <c r="BY206" s="4"/>
      <c r="BZ206" s="4"/>
      <c r="CA206" s="4"/>
      <c r="CB206" s="4"/>
      <c r="CC206" s="4"/>
      <c r="CD206" s="4"/>
      <c r="CE206" s="4"/>
      <c r="CF206" s="4"/>
      <c r="CG206" s="4"/>
      <c r="CH206" s="4"/>
      <c r="CI206" s="4"/>
      <c r="CJ206" s="4"/>
      <c r="CK206" s="4"/>
      <c r="CL206" s="4"/>
      <c r="CM206" s="4"/>
      <c r="CN206" s="4"/>
      <c r="CO206" s="4"/>
      <c r="CP206" s="4"/>
      <c r="CQ206" s="4"/>
      <c r="CR206" s="4"/>
      <c r="CS206" s="4"/>
      <c r="CT206" s="4"/>
      <c r="CU206" s="4"/>
      <c r="CV206" s="4"/>
      <c r="CW206" s="4"/>
      <c r="CX206" s="4"/>
      <c r="CY206" s="4"/>
      <c r="CZ206" s="4"/>
      <c r="DA206" s="4"/>
      <c r="DB206" s="4"/>
    </row>
    <row r="207" spans="1:106">
      <c r="A207" s="22">
        <v>191</v>
      </c>
      <c r="B207" s="23">
        <f t="shared" si="4"/>
        <v>5</v>
      </c>
      <c r="C207" s="24">
        <f t="shared" si="5"/>
        <v>27</v>
      </c>
      <c r="D207" s="19">
        <v>54.40418812197305</v>
      </c>
      <c r="E207" s="13">
        <v>51.011546291109191</v>
      </c>
      <c r="F207" s="17">
        <v>62.264391486272118</v>
      </c>
      <c r="G207" s="8">
        <v>41.205175017133776</v>
      </c>
      <c r="H207" s="8">
        <v>48.835649754714723</v>
      </c>
      <c r="I207" s="8">
        <v>53.051490013924678</v>
      </c>
      <c r="J207" s="8">
        <v>55.01812452790584</v>
      </c>
      <c r="K207" s="8">
        <v>57.121830277864291</v>
      </c>
      <c r="L207" s="8">
        <v>54.236902481464384</v>
      </c>
      <c r="M207" s="8">
        <v>59.140437387786299</v>
      </c>
      <c r="N207" s="8">
        <v>62.187757941575875</v>
      </c>
      <c r="O207" s="10">
        <v>43.095601048637214</v>
      </c>
      <c r="P207" s="15">
        <v>56.605419041794555</v>
      </c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4"/>
      <c r="BK207" s="4"/>
      <c r="BL207" s="4"/>
      <c r="BM207" s="4"/>
      <c r="BN207" s="4"/>
      <c r="BO207" s="4"/>
      <c r="BP207" s="4"/>
      <c r="BQ207" s="4"/>
      <c r="BR207" s="4"/>
      <c r="BS207" s="4"/>
      <c r="BT207" s="4"/>
      <c r="BU207" s="4"/>
      <c r="BV207" s="4"/>
      <c r="BW207" s="4"/>
      <c r="BX207" s="4"/>
      <c r="BY207" s="4"/>
      <c r="BZ207" s="4"/>
      <c r="CA207" s="4"/>
      <c r="CB207" s="4"/>
      <c r="CC207" s="4"/>
      <c r="CD207" s="4"/>
      <c r="CE207" s="4"/>
      <c r="CF207" s="4"/>
      <c r="CG207" s="4"/>
      <c r="CH207" s="4"/>
      <c r="CI207" s="4"/>
      <c r="CJ207" s="4"/>
      <c r="CK207" s="4"/>
      <c r="CL207" s="4"/>
      <c r="CM207" s="4"/>
      <c r="CN207" s="4"/>
      <c r="CO207" s="4"/>
      <c r="CP207" s="4"/>
      <c r="CQ207" s="4"/>
      <c r="CR207" s="4"/>
      <c r="CS207" s="4"/>
      <c r="CT207" s="4"/>
      <c r="CU207" s="4"/>
      <c r="CV207" s="4"/>
      <c r="CW207" s="4"/>
      <c r="CX207" s="4"/>
      <c r="CY207" s="4"/>
      <c r="CZ207" s="4"/>
      <c r="DA207" s="4"/>
      <c r="DB207" s="4"/>
    </row>
    <row r="208" spans="1:106">
      <c r="A208" s="22">
        <v>192</v>
      </c>
      <c r="B208" s="23">
        <f t="shared" si="4"/>
        <v>5</v>
      </c>
      <c r="C208" s="24">
        <f t="shared" si="5"/>
        <v>28</v>
      </c>
      <c r="D208" s="19">
        <v>54.247271969792394</v>
      </c>
      <c r="E208" s="13">
        <v>50.500570147098998</v>
      </c>
      <c r="F208" s="17">
        <v>60.132896935597785</v>
      </c>
      <c r="G208" s="8">
        <v>41.67294311644212</v>
      </c>
      <c r="H208" s="8">
        <v>48.801861395073736</v>
      </c>
      <c r="I208" s="8">
        <v>52.647542656036897</v>
      </c>
      <c r="J208" s="8">
        <v>54.163983496689127</v>
      </c>
      <c r="K208" s="8">
        <v>56.559904775176953</v>
      </c>
      <c r="L208" s="8">
        <v>53.161102572512114</v>
      </c>
      <c r="M208" s="8">
        <v>58.226124850451342</v>
      </c>
      <c r="N208" s="8">
        <v>60.75265223652621</v>
      </c>
      <c r="O208" s="10">
        <v>41.58098018166789</v>
      </c>
      <c r="P208" s="15">
        <v>55.269828701625507</v>
      </c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  <c r="BM208" s="4"/>
      <c r="BN208" s="4"/>
      <c r="BO208" s="4"/>
      <c r="BP208" s="4"/>
      <c r="BQ208" s="4"/>
      <c r="BR208" s="4"/>
      <c r="BS208" s="4"/>
      <c r="BT208" s="4"/>
      <c r="BU208" s="4"/>
      <c r="BV208" s="4"/>
      <c r="BW208" s="4"/>
      <c r="BX208" s="4"/>
      <c r="BY208" s="4"/>
      <c r="BZ208" s="4"/>
      <c r="CA208" s="4"/>
      <c r="CB208" s="4"/>
      <c r="CC208" s="4"/>
      <c r="CD208" s="4"/>
      <c r="CE208" s="4"/>
      <c r="CF208" s="4"/>
      <c r="CG208" s="4"/>
      <c r="CH208" s="4"/>
      <c r="CI208" s="4"/>
      <c r="CJ208" s="4"/>
      <c r="CK208" s="4"/>
      <c r="CL208" s="4"/>
      <c r="CM208" s="4"/>
      <c r="CN208" s="4"/>
      <c r="CO208" s="4"/>
      <c r="CP208" s="4"/>
      <c r="CQ208" s="4"/>
      <c r="CR208" s="4"/>
      <c r="CS208" s="4"/>
      <c r="CT208" s="4"/>
      <c r="CU208" s="4"/>
      <c r="CV208" s="4"/>
      <c r="CW208" s="4"/>
      <c r="CX208" s="4"/>
      <c r="CY208" s="4"/>
      <c r="CZ208" s="4"/>
      <c r="DA208" s="4"/>
      <c r="DB208" s="4"/>
    </row>
    <row r="209" spans="1:106">
      <c r="A209" s="22">
        <v>193</v>
      </c>
      <c r="B209" s="23">
        <f t="shared" si="4"/>
        <v>5</v>
      </c>
      <c r="C209" s="24">
        <f t="shared" si="5"/>
        <v>29</v>
      </c>
      <c r="D209" s="19">
        <v>54.176213153863443</v>
      </c>
      <c r="E209" s="13">
        <v>52.527432769000555</v>
      </c>
      <c r="F209" s="17">
        <v>66.4236334440359</v>
      </c>
      <c r="G209" s="8">
        <v>41.160834227281747</v>
      </c>
      <c r="H209" s="8">
        <v>48.1365667301434</v>
      </c>
      <c r="I209" s="8">
        <v>55.450791935384402</v>
      </c>
      <c r="J209" s="8">
        <v>57.886180248786189</v>
      </c>
      <c r="K209" s="8">
        <v>61.294917035807458</v>
      </c>
      <c r="L209" s="8">
        <v>56.675943214018844</v>
      </c>
      <c r="M209" s="8">
        <v>63.720080728806451</v>
      </c>
      <c r="N209" s="8">
        <v>69.459284567441699</v>
      </c>
      <c r="O209" s="10">
        <v>40.964047684141647</v>
      </c>
      <c r="P209" s="15">
        <v>59.648721359757957</v>
      </c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  <c r="BL209" s="4"/>
      <c r="BM209" s="4"/>
      <c r="BN209" s="4"/>
      <c r="BO209" s="4"/>
      <c r="BP209" s="4"/>
      <c r="BQ209" s="4"/>
      <c r="BR209" s="4"/>
      <c r="BS209" s="4"/>
      <c r="BT209" s="4"/>
      <c r="BU209" s="4"/>
      <c r="BV209" s="4"/>
      <c r="BW209" s="4"/>
      <c r="BX209" s="4"/>
      <c r="BY209" s="4"/>
      <c r="BZ209" s="4"/>
      <c r="CA209" s="4"/>
      <c r="CB209" s="4"/>
      <c r="CC209" s="4"/>
      <c r="CD209" s="4"/>
      <c r="CE209" s="4"/>
      <c r="CF209" s="4"/>
      <c r="CG209" s="4"/>
      <c r="CH209" s="4"/>
      <c r="CI209" s="4"/>
      <c r="CJ209" s="4"/>
      <c r="CK209" s="4"/>
      <c r="CL209" s="4"/>
      <c r="CM209" s="4"/>
      <c r="CN209" s="4"/>
      <c r="CO209" s="4"/>
      <c r="CP209" s="4"/>
      <c r="CQ209" s="4"/>
      <c r="CR209" s="4"/>
      <c r="CS209" s="4"/>
      <c r="CT209" s="4"/>
      <c r="CU209" s="4"/>
      <c r="CV209" s="4"/>
      <c r="CW209" s="4"/>
      <c r="CX209" s="4"/>
      <c r="CY209" s="4"/>
      <c r="CZ209" s="4"/>
      <c r="DA209" s="4"/>
      <c r="DB209" s="4"/>
    </row>
    <row r="210" spans="1:106">
      <c r="A210" s="22">
        <v>194</v>
      </c>
      <c r="B210" s="23">
        <f t="shared" si="4"/>
        <v>5</v>
      </c>
      <c r="C210" s="24">
        <f t="shared" si="5"/>
        <v>30</v>
      </c>
      <c r="D210" s="19">
        <v>54.160630785400791</v>
      </c>
      <c r="E210" s="13">
        <v>50.501335586744148</v>
      </c>
      <c r="F210" s="17">
        <v>63.237035827343298</v>
      </c>
      <c r="G210" s="8">
        <v>41.155805876134572</v>
      </c>
      <c r="H210" s="8">
        <v>47.288205977700102</v>
      </c>
      <c r="I210" s="8">
        <v>52.909269289045859</v>
      </c>
      <c r="J210" s="8">
        <v>55.473671206156432</v>
      </c>
      <c r="K210" s="8">
        <v>57.66262380522241</v>
      </c>
      <c r="L210" s="8">
        <v>54.465370277022366</v>
      </c>
      <c r="M210" s="8">
        <v>59.772596040928001</v>
      </c>
      <c r="N210" s="8">
        <v>65.008177056153954</v>
      </c>
      <c r="O210" s="10">
        <v>41.987072586712863</v>
      </c>
      <c r="P210" s="15">
        <v>56.507397455558902</v>
      </c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  <c r="BM210" s="4"/>
      <c r="BN210" s="4"/>
      <c r="BO210" s="4"/>
      <c r="BP210" s="4"/>
      <c r="BQ210" s="4"/>
      <c r="BR210" s="4"/>
      <c r="BS210" s="4"/>
      <c r="BT210" s="4"/>
      <c r="BU210" s="4"/>
      <c r="BV210" s="4"/>
      <c r="BW210" s="4"/>
      <c r="BX210" s="4"/>
      <c r="BY210" s="4"/>
      <c r="BZ210" s="4"/>
      <c r="CA210" s="4"/>
      <c r="CB210" s="4"/>
      <c r="CC210" s="4"/>
      <c r="CD210" s="4"/>
      <c r="CE210" s="4"/>
      <c r="CF210" s="4"/>
      <c r="CG210" s="4"/>
      <c r="CH210" s="4"/>
      <c r="CI210" s="4"/>
      <c r="CJ210" s="4"/>
      <c r="CK210" s="4"/>
      <c r="CL210" s="4"/>
      <c r="CM210" s="4"/>
      <c r="CN210" s="4"/>
      <c r="CO210" s="4"/>
      <c r="CP210" s="4"/>
      <c r="CQ210" s="4"/>
      <c r="CR210" s="4"/>
      <c r="CS210" s="4"/>
      <c r="CT210" s="4"/>
      <c r="CU210" s="4"/>
      <c r="CV210" s="4"/>
      <c r="CW210" s="4"/>
      <c r="CX210" s="4"/>
      <c r="CY210" s="4"/>
      <c r="CZ210" s="4"/>
      <c r="DA210" s="4"/>
      <c r="DB210" s="4"/>
    </row>
    <row r="211" spans="1:106">
      <c r="A211" s="22">
        <v>195</v>
      </c>
      <c r="B211" s="23">
        <f t="shared" si="4"/>
        <v>5</v>
      </c>
      <c r="C211" s="24">
        <f t="shared" si="5"/>
        <v>31</v>
      </c>
      <c r="D211" s="19">
        <v>54.099465249192569</v>
      </c>
      <c r="E211" s="13">
        <v>52.421947072602734</v>
      </c>
      <c r="F211" s="17">
        <v>64.274514331748762</v>
      </c>
      <c r="G211" s="8">
        <v>41.239421582217552</v>
      </c>
      <c r="H211" s="8">
        <v>48.692129969390564</v>
      </c>
      <c r="I211" s="8">
        <v>54.945864271232864</v>
      </c>
      <c r="J211" s="8">
        <v>57.296684104383878</v>
      </c>
      <c r="K211" s="8">
        <v>59.886847102006577</v>
      </c>
      <c r="L211" s="8">
        <v>56.098939351380842</v>
      </c>
      <c r="M211" s="8">
        <v>62.104139221916782</v>
      </c>
      <c r="N211" s="8">
        <v>67.139902212971776</v>
      </c>
      <c r="O211" s="10">
        <v>41.462525139680771</v>
      </c>
      <c r="P211" s="15">
        <v>58.578121354808815</v>
      </c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BJ211" s="4"/>
      <c r="BK211" s="4"/>
      <c r="BL211" s="4"/>
      <c r="BM211" s="4"/>
      <c r="BN211" s="4"/>
      <c r="BO211" s="4"/>
      <c r="BP211" s="4"/>
      <c r="BQ211" s="4"/>
      <c r="BR211" s="4"/>
      <c r="BS211" s="4"/>
      <c r="BT211" s="4"/>
      <c r="BU211" s="4"/>
      <c r="BV211" s="4"/>
      <c r="BW211" s="4"/>
      <c r="BX211" s="4"/>
      <c r="BY211" s="4"/>
      <c r="BZ211" s="4"/>
      <c r="CA211" s="4"/>
      <c r="CB211" s="4"/>
      <c r="CC211" s="4"/>
      <c r="CD211" s="4"/>
      <c r="CE211" s="4"/>
      <c r="CF211" s="4"/>
      <c r="CG211" s="4"/>
      <c r="CH211" s="4"/>
      <c r="CI211" s="4"/>
      <c r="CJ211" s="4"/>
      <c r="CK211" s="4"/>
      <c r="CL211" s="4"/>
      <c r="CM211" s="4"/>
      <c r="CN211" s="4"/>
      <c r="CO211" s="4"/>
      <c r="CP211" s="4"/>
      <c r="CQ211" s="4"/>
      <c r="CR211" s="4"/>
      <c r="CS211" s="4"/>
      <c r="CT211" s="4"/>
      <c r="CU211" s="4"/>
      <c r="CV211" s="4"/>
      <c r="CW211" s="4"/>
      <c r="CX211" s="4"/>
      <c r="CY211" s="4"/>
      <c r="CZ211" s="4"/>
      <c r="DA211" s="4"/>
      <c r="DB211" s="4"/>
    </row>
    <row r="212" spans="1:106">
      <c r="A212" s="22">
        <v>196</v>
      </c>
      <c r="B212" s="23">
        <f t="shared" si="4"/>
        <v>5</v>
      </c>
      <c r="C212" s="24">
        <f t="shared" si="5"/>
        <v>32</v>
      </c>
      <c r="D212" s="19">
        <v>54.043350174204214</v>
      </c>
      <c r="E212" s="13">
        <v>48.326751536811678</v>
      </c>
      <c r="F212" s="17">
        <v>57.446974212024635</v>
      </c>
      <c r="G212" s="8">
        <v>40.971017041521108</v>
      </c>
      <c r="H212" s="8">
        <v>46.121971046856622</v>
      </c>
      <c r="I212" s="8">
        <v>50.16022774885375</v>
      </c>
      <c r="J212" s="8">
        <v>51.280632189331719</v>
      </c>
      <c r="K212" s="8">
        <v>53.981923803747627</v>
      </c>
      <c r="L212" s="8">
        <v>50.979517156703366</v>
      </c>
      <c r="M212" s="8">
        <v>55.33019747730706</v>
      </c>
      <c r="N212" s="8">
        <v>59.122441519006252</v>
      </c>
      <c r="O212" s="10">
        <v>40.874813329588058</v>
      </c>
      <c r="P212" s="15">
        <v>53.456895401042821</v>
      </c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BJ212" s="4"/>
      <c r="BK212" s="4"/>
      <c r="BL212" s="4"/>
      <c r="BM212" s="4"/>
      <c r="BN212" s="4"/>
      <c r="BO212" s="4"/>
      <c r="BP212" s="4"/>
      <c r="BQ212" s="4"/>
      <c r="BR212" s="4"/>
      <c r="BS212" s="4"/>
      <c r="BT212" s="4"/>
      <c r="BU212" s="4"/>
      <c r="BV212" s="4"/>
      <c r="BW212" s="4"/>
      <c r="BX212" s="4"/>
      <c r="BY212" s="4"/>
      <c r="BZ212" s="4"/>
      <c r="CA212" s="4"/>
      <c r="CB212" s="4"/>
      <c r="CC212" s="4"/>
      <c r="CD212" s="4"/>
      <c r="CE212" s="4"/>
      <c r="CF212" s="4"/>
      <c r="CG212" s="4"/>
      <c r="CH212" s="4"/>
      <c r="CI212" s="4"/>
      <c r="CJ212" s="4"/>
      <c r="CK212" s="4"/>
      <c r="CL212" s="4"/>
      <c r="CM212" s="4"/>
      <c r="CN212" s="4"/>
      <c r="CO212" s="4"/>
      <c r="CP212" s="4"/>
      <c r="CQ212" s="4"/>
      <c r="CR212" s="4"/>
      <c r="CS212" s="4"/>
      <c r="CT212" s="4"/>
      <c r="CU212" s="4"/>
      <c r="CV212" s="4"/>
      <c r="CW212" s="4"/>
      <c r="CX212" s="4"/>
      <c r="CY212" s="4"/>
      <c r="CZ212" s="4"/>
      <c r="DA212" s="4"/>
      <c r="DB212" s="4"/>
    </row>
    <row r="213" spans="1:106">
      <c r="A213" s="22">
        <v>197</v>
      </c>
      <c r="B213" s="23">
        <f t="shared" si="4"/>
        <v>5</v>
      </c>
      <c r="C213" s="24">
        <f t="shared" si="5"/>
        <v>33</v>
      </c>
      <c r="D213" s="19">
        <v>54.03195420890745</v>
      </c>
      <c r="E213" s="13">
        <v>44.856088372430243</v>
      </c>
      <c r="F213" s="17">
        <v>48.68126284466959</v>
      </c>
      <c r="G213" s="8">
        <v>40.806117294022478</v>
      </c>
      <c r="H213" s="8">
        <v>44.261169326478942</v>
      </c>
      <c r="I213" s="8">
        <v>45.737651868847394</v>
      </c>
      <c r="J213" s="8">
        <v>46.313352507205408</v>
      </c>
      <c r="K213" s="8">
        <v>47.41920436714053</v>
      </c>
      <c r="L213" s="8">
        <v>46.144492131551985</v>
      </c>
      <c r="M213" s="8">
        <v>48.255559549975736</v>
      </c>
      <c r="N213" s="8">
        <v>49.906162539238757</v>
      </c>
      <c r="O213" s="10">
        <v>40.752165365409404</v>
      </c>
      <c r="P213" s="15">
        <v>47.069739257141755</v>
      </c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  <c r="BJ213" s="4"/>
      <c r="BK213" s="4"/>
      <c r="BL213" s="4"/>
      <c r="BM213" s="4"/>
      <c r="BN213" s="4"/>
      <c r="BO213" s="4"/>
      <c r="BP213" s="4"/>
      <c r="BQ213" s="4"/>
      <c r="BR213" s="4"/>
      <c r="BS213" s="4"/>
      <c r="BT213" s="4"/>
      <c r="BU213" s="4"/>
      <c r="BV213" s="4"/>
      <c r="BW213" s="4"/>
      <c r="BX213" s="4"/>
      <c r="BY213" s="4"/>
      <c r="BZ213" s="4"/>
      <c r="CA213" s="4"/>
      <c r="CB213" s="4"/>
      <c r="CC213" s="4"/>
      <c r="CD213" s="4"/>
      <c r="CE213" s="4"/>
      <c r="CF213" s="4"/>
      <c r="CG213" s="4"/>
      <c r="CH213" s="4"/>
      <c r="CI213" s="4"/>
      <c r="CJ213" s="4"/>
      <c r="CK213" s="4"/>
      <c r="CL213" s="4"/>
      <c r="CM213" s="4"/>
      <c r="CN213" s="4"/>
      <c r="CO213" s="4"/>
      <c r="CP213" s="4"/>
      <c r="CQ213" s="4"/>
      <c r="CR213" s="4"/>
      <c r="CS213" s="4"/>
      <c r="CT213" s="4"/>
      <c r="CU213" s="4"/>
      <c r="CV213" s="4"/>
      <c r="CW213" s="4"/>
      <c r="CX213" s="4"/>
      <c r="CY213" s="4"/>
      <c r="CZ213" s="4"/>
      <c r="DA213" s="4"/>
      <c r="DB213" s="4"/>
    </row>
    <row r="214" spans="1:106">
      <c r="A214" s="22">
        <v>198</v>
      </c>
      <c r="B214" s="23">
        <f t="shared" si="4"/>
        <v>5</v>
      </c>
      <c r="C214" s="24">
        <f t="shared" si="5"/>
        <v>34</v>
      </c>
      <c r="D214" s="19">
        <v>54.030669522239144</v>
      </c>
      <c r="E214" s="13">
        <v>49.533613133864762</v>
      </c>
      <c r="F214" s="17">
        <v>57.772202909008008</v>
      </c>
      <c r="G214" s="8">
        <v>41.078719401871282</v>
      </c>
      <c r="H214" s="8">
        <v>47.006853874577104</v>
      </c>
      <c r="I214" s="8">
        <v>51.381670960834214</v>
      </c>
      <c r="J214" s="8">
        <v>52.767426396260902</v>
      </c>
      <c r="K214" s="8">
        <v>54.749231275303444</v>
      </c>
      <c r="L214" s="8">
        <v>51.918469843264909</v>
      </c>
      <c r="M214" s="8">
        <v>56.546581997547491</v>
      </c>
      <c r="N214" s="8">
        <v>58.794695497679974</v>
      </c>
      <c r="O214" s="10">
        <v>41.299440042863182</v>
      </c>
      <c r="P214" s="15">
        <v>54.197195029455919</v>
      </c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  <c r="BK214" s="4"/>
      <c r="BL214" s="4"/>
      <c r="BM214" s="4"/>
      <c r="BN214" s="4"/>
      <c r="BO214" s="4"/>
      <c r="BP214" s="4"/>
      <c r="BQ214" s="4"/>
      <c r="BR214" s="4"/>
      <c r="BS214" s="4"/>
      <c r="BT214" s="4"/>
      <c r="BU214" s="4"/>
      <c r="BV214" s="4"/>
      <c r="BW214" s="4"/>
      <c r="BX214" s="4"/>
      <c r="BY214" s="4"/>
      <c r="BZ214" s="4"/>
      <c r="CA214" s="4"/>
      <c r="CB214" s="4"/>
      <c r="CC214" s="4"/>
      <c r="CD214" s="4"/>
      <c r="CE214" s="4"/>
      <c r="CF214" s="4"/>
      <c r="CG214" s="4"/>
      <c r="CH214" s="4"/>
      <c r="CI214" s="4"/>
      <c r="CJ214" s="4"/>
      <c r="CK214" s="4"/>
      <c r="CL214" s="4"/>
      <c r="CM214" s="4"/>
      <c r="CN214" s="4"/>
      <c r="CO214" s="4"/>
      <c r="CP214" s="4"/>
      <c r="CQ214" s="4"/>
      <c r="CR214" s="4"/>
      <c r="CS214" s="4"/>
      <c r="CT214" s="4"/>
      <c r="CU214" s="4"/>
      <c r="CV214" s="4"/>
      <c r="CW214" s="4"/>
      <c r="CX214" s="4"/>
      <c r="CY214" s="4"/>
      <c r="CZ214" s="4"/>
      <c r="DA214" s="4"/>
      <c r="DB214" s="4"/>
    </row>
    <row r="215" spans="1:106">
      <c r="A215" s="22">
        <v>199</v>
      </c>
      <c r="B215" s="23">
        <f t="shared" si="4"/>
        <v>5</v>
      </c>
      <c r="C215" s="24">
        <f t="shared" si="5"/>
        <v>35</v>
      </c>
      <c r="D215" s="19">
        <v>53.829204954142298</v>
      </c>
      <c r="E215" s="13">
        <v>51.371181828317155</v>
      </c>
      <c r="F215" s="17">
        <v>64.383558645643319</v>
      </c>
      <c r="G215" s="8">
        <v>41.149459728580716</v>
      </c>
      <c r="H215" s="8">
        <v>47.976124221602376</v>
      </c>
      <c r="I215" s="8">
        <v>53.957631812507323</v>
      </c>
      <c r="J215" s="8">
        <v>56.07384423873475</v>
      </c>
      <c r="K215" s="8">
        <v>58.775794374396213</v>
      </c>
      <c r="L215" s="8">
        <v>54.887191741079377</v>
      </c>
      <c r="M215" s="8">
        <v>60.838812624609744</v>
      </c>
      <c r="N215" s="8">
        <v>64.624042621191549</v>
      </c>
      <c r="O215" s="10">
        <v>41.684267048557871</v>
      </c>
      <c r="P215" s="15">
        <v>57.749843967744241</v>
      </c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4"/>
      <c r="BI215" s="4"/>
      <c r="BJ215" s="4"/>
      <c r="BK215" s="4"/>
      <c r="BL215" s="4"/>
      <c r="BM215" s="4"/>
      <c r="BN215" s="4"/>
      <c r="BO215" s="4"/>
      <c r="BP215" s="4"/>
      <c r="BQ215" s="4"/>
      <c r="BR215" s="4"/>
      <c r="BS215" s="4"/>
      <c r="BT215" s="4"/>
      <c r="BU215" s="4"/>
      <c r="BV215" s="4"/>
      <c r="BW215" s="4"/>
      <c r="BX215" s="4"/>
      <c r="BY215" s="4"/>
      <c r="BZ215" s="4"/>
      <c r="CA215" s="4"/>
      <c r="CB215" s="4"/>
      <c r="CC215" s="4"/>
      <c r="CD215" s="4"/>
      <c r="CE215" s="4"/>
      <c r="CF215" s="4"/>
      <c r="CG215" s="4"/>
      <c r="CH215" s="4"/>
      <c r="CI215" s="4"/>
      <c r="CJ215" s="4"/>
      <c r="CK215" s="4"/>
      <c r="CL215" s="4"/>
      <c r="CM215" s="4"/>
      <c r="CN215" s="4"/>
      <c r="CO215" s="4"/>
      <c r="CP215" s="4"/>
      <c r="CQ215" s="4"/>
      <c r="CR215" s="4"/>
      <c r="CS215" s="4"/>
      <c r="CT215" s="4"/>
      <c r="CU215" s="4"/>
      <c r="CV215" s="4"/>
      <c r="CW215" s="4"/>
      <c r="CX215" s="4"/>
      <c r="CY215" s="4"/>
      <c r="CZ215" s="4"/>
      <c r="DA215" s="4"/>
      <c r="DB215" s="4"/>
    </row>
    <row r="216" spans="1:106">
      <c r="A216" s="22">
        <v>200</v>
      </c>
      <c r="B216" s="23">
        <f t="shared" si="4"/>
        <v>5</v>
      </c>
      <c r="C216" s="24">
        <f t="shared" si="5"/>
        <v>36</v>
      </c>
      <c r="D216" s="19">
        <v>53.732364146931737</v>
      </c>
      <c r="E216" s="13">
        <v>64.3288764139335</v>
      </c>
      <c r="F216" s="17">
        <v>95.708346149041134</v>
      </c>
      <c r="G216" s="8">
        <v>42.720908032441564</v>
      </c>
      <c r="H216" s="8">
        <v>55.334061368879539</v>
      </c>
      <c r="I216" s="8">
        <v>70.300907555610792</v>
      </c>
      <c r="J216" s="8">
        <v>75.62748525275525</v>
      </c>
      <c r="K216" s="8">
        <v>80.687487265070473</v>
      </c>
      <c r="L216" s="8">
        <v>71.798086172635863</v>
      </c>
      <c r="M216" s="8">
        <v>85.081232936558663</v>
      </c>
      <c r="N216" s="8">
        <v>90.667203644739828</v>
      </c>
      <c r="O216" s="10">
        <v>47.242711161462587</v>
      </c>
      <c r="P216" s="15">
        <v>78.523857832127064</v>
      </c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4"/>
      <c r="BI216" s="4"/>
      <c r="BJ216" s="4"/>
      <c r="BK216" s="4"/>
      <c r="BL216" s="4"/>
      <c r="BM216" s="4"/>
      <c r="BN216" s="4"/>
      <c r="BO216" s="4"/>
      <c r="BP216" s="4"/>
      <c r="BQ216" s="4"/>
      <c r="BR216" s="4"/>
      <c r="BS216" s="4"/>
      <c r="BT216" s="4"/>
      <c r="BU216" s="4"/>
      <c r="BV216" s="4"/>
      <c r="BW216" s="4"/>
      <c r="BX216" s="4"/>
      <c r="BY216" s="4"/>
      <c r="BZ216" s="4"/>
      <c r="CA216" s="4"/>
      <c r="CB216" s="4"/>
      <c r="CC216" s="4"/>
      <c r="CD216" s="4"/>
      <c r="CE216" s="4"/>
      <c r="CF216" s="4"/>
      <c r="CG216" s="4"/>
      <c r="CH216" s="4"/>
      <c r="CI216" s="4"/>
      <c r="CJ216" s="4"/>
      <c r="CK216" s="4"/>
      <c r="CL216" s="4"/>
      <c r="CM216" s="4"/>
      <c r="CN216" s="4"/>
      <c r="CO216" s="4"/>
      <c r="CP216" s="4"/>
      <c r="CQ216" s="4"/>
      <c r="CR216" s="4"/>
      <c r="CS216" s="4"/>
      <c r="CT216" s="4"/>
      <c r="CU216" s="4"/>
      <c r="CV216" s="4"/>
      <c r="CW216" s="4"/>
      <c r="CX216" s="4"/>
      <c r="CY216" s="4"/>
      <c r="CZ216" s="4"/>
      <c r="DA216" s="4"/>
      <c r="DB216" s="4"/>
    </row>
    <row r="217" spans="1:106">
      <c r="A217" s="22">
        <v>201</v>
      </c>
      <c r="B217" s="23">
        <f t="shared" si="4"/>
        <v>5</v>
      </c>
      <c r="C217" s="24">
        <f t="shared" si="5"/>
        <v>37</v>
      </c>
      <c r="D217" s="19">
        <v>53.730112826975379</v>
      </c>
      <c r="E217" s="13">
        <v>52.161157246130273</v>
      </c>
      <c r="F217" s="17">
        <v>66.539730747665516</v>
      </c>
      <c r="G217" s="8">
        <v>41.314537975314124</v>
      </c>
      <c r="H217" s="8">
        <v>48.27636803065591</v>
      </c>
      <c r="I217" s="8">
        <v>55.33297537644566</v>
      </c>
      <c r="J217" s="8">
        <v>56.915504869457735</v>
      </c>
      <c r="K217" s="8">
        <v>60.353302331903734</v>
      </c>
      <c r="L217" s="8">
        <v>56.706551819631237</v>
      </c>
      <c r="M217" s="8">
        <v>61.910920139425329</v>
      </c>
      <c r="N217" s="8">
        <v>65.742764356981624</v>
      </c>
      <c r="O217" s="10">
        <v>40.987042907814462</v>
      </c>
      <c r="P217" s="15">
        <v>59.406467306957552</v>
      </c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  <c r="BH217" s="4"/>
      <c r="BI217" s="4"/>
      <c r="BJ217" s="4"/>
      <c r="BK217" s="4"/>
      <c r="BL217" s="4"/>
      <c r="BM217" s="4"/>
      <c r="BN217" s="4"/>
      <c r="BO217" s="4"/>
      <c r="BP217" s="4"/>
      <c r="BQ217" s="4"/>
      <c r="BR217" s="4"/>
      <c r="BS217" s="4"/>
      <c r="BT217" s="4"/>
      <c r="BU217" s="4"/>
      <c r="BV217" s="4"/>
      <c r="BW217" s="4"/>
      <c r="BX217" s="4"/>
      <c r="BY217" s="4"/>
      <c r="BZ217" s="4"/>
      <c r="CA217" s="4"/>
      <c r="CB217" s="4"/>
      <c r="CC217" s="4"/>
      <c r="CD217" s="4"/>
      <c r="CE217" s="4"/>
      <c r="CF217" s="4"/>
      <c r="CG217" s="4"/>
      <c r="CH217" s="4"/>
      <c r="CI217" s="4"/>
      <c r="CJ217" s="4"/>
      <c r="CK217" s="4"/>
      <c r="CL217" s="4"/>
      <c r="CM217" s="4"/>
      <c r="CN217" s="4"/>
      <c r="CO217" s="4"/>
      <c r="CP217" s="4"/>
      <c r="CQ217" s="4"/>
      <c r="CR217" s="4"/>
      <c r="CS217" s="4"/>
      <c r="CT217" s="4"/>
      <c r="CU217" s="4"/>
      <c r="CV217" s="4"/>
      <c r="CW217" s="4"/>
      <c r="CX217" s="4"/>
      <c r="CY217" s="4"/>
      <c r="CZ217" s="4"/>
      <c r="DA217" s="4"/>
      <c r="DB217" s="4"/>
    </row>
    <row r="218" spans="1:106">
      <c r="A218" s="22">
        <v>202</v>
      </c>
      <c r="B218" s="23">
        <f t="shared" si="4"/>
        <v>5</v>
      </c>
      <c r="C218" s="24">
        <f t="shared" si="5"/>
        <v>38</v>
      </c>
      <c r="D218" s="19">
        <v>53.589673306641465</v>
      </c>
      <c r="E218" s="13">
        <v>46.36368574571479</v>
      </c>
      <c r="F218" s="17">
        <v>50.466995674929969</v>
      </c>
      <c r="G218" s="8">
        <v>41.217370790721176</v>
      </c>
      <c r="H218" s="8">
        <v>46.045203015379983</v>
      </c>
      <c r="I218" s="8">
        <v>47.294410761663933</v>
      </c>
      <c r="J218" s="8">
        <v>48.113705368085405</v>
      </c>
      <c r="K218" s="8">
        <v>49.023248042936075</v>
      </c>
      <c r="L218" s="8">
        <v>47.994775467956941</v>
      </c>
      <c r="M218" s="8">
        <v>49.826483698010513</v>
      </c>
      <c r="N218" s="8">
        <v>51.155291210266057</v>
      </c>
      <c r="O218" s="10">
        <v>42.20590298057062</v>
      </c>
      <c r="P218" s="15">
        <v>48.940589736077698</v>
      </c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  <c r="BH218" s="4"/>
      <c r="BI218" s="4"/>
      <c r="BJ218" s="4"/>
      <c r="BK218" s="4"/>
      <c r="BL218" s="4"/>
      <c r="BM218" s="4"/>
      <c r="BN218" s="4"/>
      <c r="BO218" s="4"/>
      <c r="BP218" s="4"/>
      <c r="BQ218" s="4"/>
      <c r="BR218" s="4"/>
      <c r="BS218" s="4"/>
      <c r="BT218" s="4"/>
      <c r="BU218" s="4"/>
      <c r="BV218" s="4"/>
      <c r="BW218" s="4"/>
      <c r="BX218" s="4"/>
      <c r="BY218" s="4"/>
      <c r="BZ218" s="4"/>
      <c r="CA218" s="4"/>
      <c r="CB218" s="4"/>
      <c r="CC218" s="4"/>
      <c r="CD218" s="4"/>
      <c r="CE218" s="4"/>
      <c r="CF218" s="4"/>
      <c r="CG218" s="4"/>
      <c r="CH218" s="4"/>
      <c r="CI218" s="4"/>
      <c r="CJ218" s="4"/>
      <c r="CK218" s="4"/>
      <c r="CL218" s="4"/>
      <c r="CM218" s="4"/>
      <c r="CN218" s="4"/>
      <c r="CO218" s="4"/>
      <c r="CP218" s="4"/>
      <c r="CQ218" s="4"/>
      <c r="CR218" s="4"/>
      <c r="CS218" s="4"/>
      <c r="CT218" s="4"/>
      <c r="CU218" s="4"/>
      <c r="CV218" s="4"/>
      <c r="CW218" s="4"/>
      <c r="CX218" s="4"/>
      <c r="CY218" s="4"/>
      <c r="CZ218" s="4"/>
      <c r="DA218" s="4"/>
      <c r="DB218" s="4"/>
    </row>
    <row r="219" spans="1:106">
      <c r="A219" s="22">
        <v>203</v>
      </c>
      <c r="B219" s="23">
        <f t="shared" si="4"/>
        <v>5</v>
      </c>
      <c r="C219" s="24">
        <f t="shared" si="5"/>
        <v>39</v>
      </c>
      <c r="D219" s="19">
        <v>53.562985939958189</v>
      </c>
      <c r="E219" s="13">
        <v>67.217897803206142</v>
      </c>
      <c r="F219" s="17">
        <v>94.393092927189073</v>
      </c>
      <c r="G219" s="8">
        <v>42.000696996600816</v>
      </c>
      <c r="H219" s="8">
        <v>59.21237553556238</v>
      </c>
      <c r="I219" s="8">
        <v>72.23265568484031</v>
      </c>
      <c r="J219" s="8">
        <v>77.264471387036764</v>
      </c>
      <c r="K219" s="8">
        <v>82.745328702204873</v>
      </c>
      <c r="L219" s="8">
        <v>73.957242811496627</v>
      </c>
      <c r="M219" s="8">
        <v>87.59919593133867</v>
      </c>
      <c r="N219" s="8">
        <v>96.138279634243432</v>
      </c>
      <c r="O219" s="10">
        <v>45.889367330382001</v>
      </c>
      <c r="P219" s="15">
        <v>80.139992719591305</v>
      </c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4"/>
      <c r="BI219" s="4"/>
      <c r="BJ219" s="4"/>
      <c r="BK219" s="4"/>
      <c r="BL219" s="4"/>
      <c r="BM219" s="4"/>
      <c r="BN219" s="4"/>
      <c r="BO219" s="4"/>
      <c r="BP219" s="4"/>
      <c r="BQ219" s="4"/>
      <c r="BR219" s="4"/>
      <c r="BS219" s="4"/>
      <c r="BT219" s="4"/>
      <c r="BU219" s="4"/>
      <c r="BV219" s="4"/>
      <c r="BW219" s="4"/>
      <c r="BX219" s="4"/>
      <c r="BY219" s="4"/>
      <c r="BZ219" s="4"/>
      <c r="CA219" s="4"/>
      <c r="CB219" s="4"/>
      <c r="CC219" s="4"/>
      <c r="CD219" s="4"/>
      <c r="CE219" s="4"/>
      <c r="CF219" s="4"/>
      <c r="CG219" s="4"/>
      <c r="CH219" s="4"/>
      <c r="CI219" s="4"/>
      <c r="CJ219" s="4"/>
      <c r="CK219" s="4"/>
      <c r="CL219" s="4"/>
      <c r="CM219" s="4"/>
      <c r="CN219" s="4"/>
      <c r="CO219" s="4"/>
      <c r="CP219" s="4"/>
      <c r="CQ219" s="4"/>
      <c r="CR219" s="4"/>
      <c r="CS219" s="4"/>
      <c r="CT219" s="4"/>
      <c r="CU219" s="4"/>
      <c r="CV219" s="4"/>
      <c r="CW219" s="4"/>
      <c r="CX219" s="4"/>
      <c r="CY219" s="4"/>
      <c r="CZ219" s="4"/>
      <c r="DA219" s="4"/>
      <c r="DB219" s="4"/>
    </row>
    <row r="220" spans="1:106">
      <c r="A220" s="22">
        <v>204</v>
      </c>
      <c r="B220" s="23">
        <f t="shared" si="4"/>
        <v>5</v>
      </c>
      <c r="C220" s="24">
        <f t="shared" si="5"/>
        <v>40</v>
      </c>
      <c r="D220" s="19">
        <v>53.513779958230145</v>
      </c>
      <c r="E220" s="13">
        <v>86.164803058626475</v>
      </c>
      <c r="F220" s="17">
        <v>132.59748919257805</v>
      </c>
      <c r="G220" s="8">
        <v>43.893000870127693</v>
      </c>
      <c r="H220" s="8">
        <v>67.076905128586731</v>
      </c>
      <c r="I220" s="8">
        <v>95.967676215707911</v>
      </c>
      <c r="J220" s="8">
        <v>102.62436266631055</v>
      </c>
      <c r="K220" s="8">
        <v>116.04644246298162</v>
      </c>
      <c r="L220" s="8">
        <v>100.36086139928231</v>
      </c>
      <c r="M220" s="8">
        <v>122.66008560741484</v>
      </c>
      <c r="N220" s="8">
        <v>139.98756762754854</v>
      </c>
      <c r="O220" s="10">
        <v>45.780007235002984</v>
      </c>
      <c r="P220" s="15">
        <v>113.71140153926092</v>
      </c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  <c r="BH220" s="4"/>
      <c r="BI220" s="4"/>
      <c r="BJ220" s="4"/>
      <c r="BK220" s="4"/>
      <c r="BL220" s="4"/>
      <c r="BM220" s="4"/>
      <c r="BN220" s="4"/>
      <c r="BO220" s="4"/>
      <c r="BP220" s="4"/>
      <c r="BQ220" s="4"/>
      <c r="BR220" s="4"/>
      <c r="BS220" s="4"/>
      <c r="BT220" s="4"/>
      <c r="BU220" s="4"/>
      <c r="BV220" s="4"/>
      <c r="BW220" s="4"/>
      <c r="BX220" s="4"/>
      <c r="BY220" s="4"/>
      <c r="BZ220" s="4"/>
      <c r="CA220" s="4"/>
      <c r="CB220" s="4"/>
      <c r="CC220" s="4"/>
      <c r="CD220" s="4"/>
      <c r="CE220" s="4"/>
      <c r="CF220" s="4"/>
      <c r="CG220" s="4"/>
      <c r="CH220" s="4"/>
      <c r="CI220" s="4"/>
      <c r="CJ220" s="4"/>
      <c r="CK220" s="4"/>
      <c r="CL220" s="4"/>
      <c r="CM220" s="4"/>
      <c r="CN220" s="4"/>
      <c r="CO220" s="4"/>
      <c r="CP220" s="4"/>
      <c r="CQ220" s="4"/>
      <c r="CR220" s="4"/>
      <c r="CS220" s="4"/>
      <c r="CT220" s="4"/>
      <c r="CU220" s="4"/>
      <c r="CV220" s="4"/>
      <c r="CW220" s="4"/>
      <c r="CX220" s="4"/>
      <c r="CY220" s="4"/>
      <c r="CZ220" s="4"/>
      <c r="DA220" s="4"/>
      <c r="DB220" s="4"/>
    </row>
    <row r="221" spans="1:106">
      <c r="A221" s="22">
        <v>205</v>
      </c>
      <c r="B221" s="23">
        <f t="shared" si="4"/>
        <v>5</v>
      </c>
      <c r="C221" s="24">
        <f t="shared" si="5"/>
        <v>41</v>
      </c>
      <c r="D221" s="19">
        <v>53.501475346454939</v>
      </c>
      <c r="E221" s="13">
        <v>44.799866175310534</v>
      </c>
      <c r="F221" s="17">
        <v>50.160189859950918</v>
      </c>
      <c r="G221" s="8">
        <v>40.305261144556759</v>
      </c>
      <c r="H221" s="8">
        <v>43.816662365803253</v>
      </c>
      <c r="I221" s="8">
        <v>45.902018013357129</v>
      </c>
      <c r="J221" s="8">
        <v>46.804889760278471</v>
      </c>
      <c r="K221" s="8">
        <v>47.897045339944178</v>
      </c>
      <c r="L221" s="8">
        <v>46.423140336019124</v>
      </c>
      <c r="M221" s="8">
        <v>48.999657597068449</v>
      </c>
      <c r="N221" s="8">
        <v>50.170412411443074</v>
      </c>
      <c r="O221" s="10">
        <v>40.031014428306484</v>
      </c>
      <c r="P221" s="15">
        <v>47.294478941986902</v>
      </c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  <c r="BH221" s="4"/>
      <c r="BI221" s="4"/>
      <c r="BJ221" s="4"/>
      <c r="BK221" s="4"/>
      <c r="BL221" s="4"/>
      <c r="BM221" s="4"/>
      <c r="BN221" s="4"/>
      <c r="BO221" s="4"/>
      <c r="BP221" s="4"/>
      <c r="BQ221" s="4"/>
      <c r="BR221" s="4"/>
      <c r="BS221" s="4"/>
      <c r="BT221" s="4"/>
      <c r="BU221" s="4"/>
      <c r="BV221" s="4"/>
      <c r="BW221" s="4"/>
      <c r="BX221" s="4"/>
      <c r="BY221" s="4"/>
      <c r="BZ221" s="4"/>
      <c r="CA221" s="4"/>
      <c r="CB221" s="4"/>
      <c r="CC221" s="4"/>
      <c r="CD221" s="4"/>
      <c r="CE221" s="4"/>
      <c r="CF221" s="4"/>
      <c r="CG221" s="4"/>
      <c r="CH221" s="4"/>
      <c r="CI221" s="4"/>
      <c r="CJ221" s="4"/>
      <c r="CK221" s="4"/>
      <c r="CL221" s="4"/>
      <c r="CM221" s="4"/>
      <c r="CN221" s="4"/>
      <c r="CO221" s="4"/>
      <c r="CP221" s="4"/>
      <c r="CQ221" s="4"/>
      <c r="CR221" s="4"/>
      <c r="CS221" s="4"/>
      <c r="CT221" s="4"/>
      <c r="CU221" s="4"/>
      <c r="CV221" s="4"/>
      <c r="CW221" s="4"/>
      <c r="CX221" s="4"/>
      <c r="CY221" s="4"/>
      <c r="CZ221" s="4"/>
      <c r="DA221" s="4"/>
      <c r="DB221" s="4"/>
    </row>
    <row r="222" spans="1:106">
      <c r="A222" s="22">
        <v>206</v>
      </c>
      <c r="B222" s="23">
        <f t="shared" si="4"/>
        <v>6</v>
      </c>
      <c r="C222" s="24">
        <f t="shared" si="5"/>
        <v>1</v>
      </c>
      <c r="D222" s="19">
        <v>53.484930435396969</v>
      </c>
      <c r="E222" s="13">
        <v>46.735315844988477</v>
      </c>
      <c r="F222" s="17">
        <v>51.87032332659782</v>
      </c>
      <c r="G222" s="8">
        <v>41.185107000918485</v>
      </c>
      <c r="H222" s="8">
        <v>46.050413314736453</v>
      </c>
      <c r="I222" s="8">
        <v>47.927247350665859</v>
      </c>
      <c r="J222" s="8">
        <v>49.096550624401416</v>
      </c>
      <c r="K222" s="8">
        <v>50.104268933407297</v>
      </c>
      <c r="L222" s="8">
        <v>48.795476310420682</v>
      </c>
      <c r="M222" s="8">
        <v>51.216967032951246</v>
      </c>
      <c r="N222" s="8">
        <v>53.050701352218667</v>
      </c>
      <c r="O222" s="10">
        <v>42.095691465967107</v>
      </c>
      <c r="P222" s="15">
        <v>49.781493524656938</v>
      </c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  <c r="BF222" s="4"/>
      <c r="BG222" s="4"/>
      <c r="BH222" s="4"/>
      <c r="BI222" s="4"/>
      <c r="BJ222" s="4"/>
      <c r="BK222" s="4"/>
      <c r="BL222" s="4"/>
      <c r="BM222" s="4"/>
      <c r="BN222" s="4"/>
      <c r="BO222" s="4"/>
      <c r="BP222" s="4"/>
      <c r="BQ222" s="4"/>
      <c r="BR222" s="4"/>
      <c r="BS222" s="4"/>
      <c r="BT222" s="4"/>
      <c r="BU222" s="4"/>
      <c r="BV222" s="4"/>
      <c r="BW222" s="4"/>
      <c r="BX222" s="4"/>
      <c r="BY222" s="4"/>
      <c r="BZ222" s="4"/>
      <c r="CA222" s="4"/>
      <c r="CB222" s="4"/>
      <c r="CC222" s="4"/>
      <c r="CD222" s="4"/>
      <c r="CE222" s="4"/>
      <c r="CF222" s="4"/>
      <c r="CG222" s="4"/>
      <c r="CH222" s="4"/>
      <c r="CI222" s="4"/>
      <c r="CJ222" s="4"/>
      <c r="CK222" s="4"/>
      <c r="CL222" s="4"/>
      <c r="CM222" s="4"/>
      <c r="CN222" s="4"/>
      <c r="CO222" s="4"/>
      <c r="CP222" s="4"/>
      <c r="CQ222" s="4"/>
      <c r="CR222" s="4"/>
      <c r="CS222" s="4"/>
      <c r="CT222" s="4"/>
      <c r="CU222" s="4"/>
      <c r="CV222" s="4"/>
      <c r="CW222" s="4"/>
      <c r="CX222" s="4"/>
      <c r="CY222" s="4"/>
      <c r="CZ222" s="4"/>
      <c r="DA222" s="4"/>
      <c r="DB222" s="4"/>
    </row>
    <row r="223" spans="1:106">
      <c r="A223" s="22">
        <v>207</v>
      </c>
      <c r="B223" s="23">
        <f t="shared" si="4"/>
        <v>6</v>
      </c>
      <c r="C223" s="24">
        <f t="shared" si="5"/>
        <v>2</v>
      </c>
      <c r="D223" s="19">
        <v>53.435396688202736</v>
      </c>
      <c r="E223" s="13">
        <v>45.705244823058422</v>
      </c>
      <c r="F223" s="17">
        <v>51.456037514421197</v>
      </c>
      <c r="G223" s="8">
        <v>41.070941737126141</v>
      </c>
      <c r="H223" s="8">
        <v>45.743455743093314</v>
      </c>
      <c r="I223" s="8">
        <v>46.851092717070607</v>
      </c>
      <c r="J223" s="8">
        <v>47.374848985268748</v>
      </c>
      <c r="K223" s="8">
        <v>48.930149551449432</v>
      </c>
      <c r="L223" s="8">
        <v>47.337313231060911</v>
      </c>
      <c r="M223" s="8">
        <v>49.629503628695218</v>
      </c>
      <c r="N223" s="8">
        <v>51.118907974649161</v>
      </c>
      <c r="O223" s="10">
        <v>42.062901236990839</v>
      </c>
      <c r="P223" s="15">
        <v>48.995987170536111</v>
      </c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  <c r="BF223" s="4"/>
      <c r="BG223" s="4"/>
      <c r="BH223" s="4"/>
      <c r="BI223" s="4"/>
      <c r="BJ223" s="4"/>
      <c r="BK223" s="4"/>
      <c r="BL223" s="4"/>
      <c r="BM223" s="4"/>
      <c r="BN223" s="4"/>
      <c r="BO223" s="4"/>
      <c r="BP223" s="4"/>
      <c r="BQ223" s="4"/>
      <c r="BR223" s="4"/>
      <c r="BS223" s="4"/>
      <c r="BT223" s="4"/>
      <c r="BU223" s="4"/>
      <c r="BV223" s="4"/>
      <c r="BW223" s="4"/>
      <c r="BX223" s="4"/>
      <c r="BY223" s="4"/>
      <c r="BZ223" s="4"/>
      <c r="CA223" s="4"/>
      <c r="CB223" s="4"/>
      <c r="CC223" s="4"/>
      <c r="CD223" s="4"/>
      <c r="CE223" s="4"/>
      <c r="CF223" s="4"/>
      <c r="CG223" s="4"/>
      <c r="CH223" s="4"/>
      <c r="CI223" s="4"/>
      <c r="CJ223" s="4"/>
      <c r="CK223" s="4"/>
      <c r="CL223" s="4"/>
      <c r="CM223" s="4"/>
      <c r="CN223" s="4"/>
      <c r="CO223" s="4"/>
      <c r="CP223" s="4"/>
      <c r="CQ223" s="4"/>
      <c r="CR223" s="4"/>
      <c r="CS223" s="4"/>
      <c r="CT223" s="4"/>
      <c r="CU223" s="4"/>
      <c r="CV223" s="4"/>
      <c r="CW223" s="4"/>
      <c r="CX223" s="4"/>
      <c r="CY223" s="4"/>
      <c r="CZ223" s="4"/>
      <c r="DA223" s="4"/>
      <c r="DB223" s="4"/>
    </row>
    <row r="224" spans="1:106">
      <c r="A224" s="22">
        <v>208</v>
      </c>
      <c r="B224" s="23">
        <f t="shared" si="4"/>
        <v>6</v>
      </c>
      <c r="C224" s="24">
        <f t="shared" si="5"/>
        <v>3</v>
      </c>
      <c r="D224" s="19">
        <v>53.376630801052137</v>
      </c>
      <c r="E224" s="13">
        <v>50.485276585039209</v>
      </c>
      <c r="F224" s="17">
        <v>60.001496490219878</v>
      </c>
      <c r="G224" s="8">
        <v>41.280817018695529</v>
      </c>
      <c r="H224" s="8">
        <v>48.162649579894058</v>
      </c>
      <c r="I224" s="8">
        <v>52.429818991542042</v>
      </c>
      <c r="J224" s="8">
        <v>54.495677344432686</v>
      </c>
      <c r="K224" s="8">
        <v>56.284491289358265</v>
      </c>
      <c r="L224" s="8">
        <v>53.34897881702431</v>
      </c>
      <c r="M224" s="8">
        <v>58.068876632172184</v>
      </c>
      <c r="N224" s="8">
        <v>60.503510249684247</v>
      </c>
      <c r="O224" s="10">
        <v>42.062257442135447</v>
      </c>
      <c r="P224" s="15">
        <v>55.183532625986132</v>
      </c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/>
      <c r="BJ224" s="4"/>
      <c r="BK224" s="4"/>
      <c r="BL224" s="4"/>
      <c r="BM224" s="4"/>
      <c r="BN224" s="4"/>
      <c r="BO224" s="4"/>
      <c r="BP224" s="4"/>
      <c r="BQ224" s="4"/>
      <c r="BR224" s="4"/>
      <c r="BS224" s="4"/>
      <c r="BT224" s="4"/>
      <c r="BU224" s="4"/>
      <c r="BV224" s="4"/>
      <c r="BW224" s="4"/>
      <c r="BX224" s="4"/>
      <c r="BY224" s="4"/>
      <c r="BZ224" s="4"/>
      <c r="CA224" s="4"/>
      <c r="CB224" s="4"/>
      <c r="CC224" s="4"/>
      <c r="CD224" s="4"/>
      <c r="CE224" s="4"/>
      <c r="CF224" s="4"/>
      <c r="CG224" s="4"/>
      <c r="CH224" s="4"/>
      <c r="CI224" s="4"/>
      <c r="CJ224" s="4"/>
      <c r="CK224" s="4"/>
      <c r="CL224" s="4"/>
      <c r="CM224" s="4"/>
      <c r="CN224" s="4"/>
      <c r="CO224" s="4"/>
      <c r="CP224" s="4"/>
      <c r="CQ224" s="4"/>
      <c r="CR224" s="4"/>
      <c r="CS224" s="4"/>
      <c r="CT224" s="4"/>
      <c r="CU224" s="4"/>
      <c r="CV224" s="4"/>
      <c r="CW224" s="4"/>
      <c r="CX224" s="4"/>
      <c r="CY224" s="4"/>
      <c r="CZ224" s="4"/>
      <c r="DA224" s="4"/>
      <c r="DB224" s="4"/>
    </row>
    <row r="225" spans="1:106">
      <c r="A225" s="22">
        <v>209</v>
      </c>
      <c r="B225" s="23">
        <f t="shared" si="4"/>
        <v>6</v>
      </c>
      <c r="C225" s="24">
        <f t="shared" si="5"/>
        <v>4</v>
      </c>
      <c r="D225" s="19">
        <v>53.254034736188309</v>
      </c>
      <c r="E225" s="13">
        <v>50.895843746861807</v>
      </c>
      <c r="F225" s="17">
        <v>60.463976054628183</v>
      </c>
      <c r="G225" s="8">
        <v>41.320416634357656</v>
      </c>
      <c r="H225" s="8">
        <v>47.940911001918622</v>
      </c>
      <c r="I225" s="8">
        <v>53.201380567713393</v>
      </c>
      <c r="J225" s="8">
        <v>54.585970732091667</v>
      </c>
      <c r="K225" s="8">
        <v>57.183764963531765</v>
      </c>
      <c r="L225" s="8">
        <v>54.202427822783257</v>
      </c>
      <c r="M225" s="8">
        <v>58.466933253005962</v>
      </c>
      <c r="N225" s="8">
        <v>61.645190472532917</v>
      </c>
      <c r="O225" s="10">
        <v>41.540618655207318</v>
      </c>
      <c r="P225" s="15">
        <v>56.728737959829971</v>
      </c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  <c r="BJ225" s="4"/>
      <c r="BK225" s="4"/>
      <c r="BL225" s="4"/>
      <c r="BM225" s="4"/>
      <c r="BN225" s="4"/>
      <c r="BO225" s="4"/>
      <c r="BP225" s="4"/>
      <c r="BQ225" s="4"/>
      <c r="BR225" s="4"/>
      <c r="BS225" s="4"/>
      <c r="BT225" s="4"/>
      <c r="BU225" s="4"/>
      <c r="BV225" s="4"/>
      <c r="BW225" s="4"/>
      <c r="BX225" s="4"/>
      <c r="BY225" s="4"/>
      <c r="BZ225" s="4"/>
      <c r="CA225" s="4"/>
      <c r="CB225" s="4"/>
      <c r="CC225" s="4"/>
      <c r="CD225" s="4"/>
      <c r="CE225" s="4"/>
      <c r="CF225" s="4"/>
      <c r="CG225" s="4"/>
      <c r="CH225" s="4"/>
      <c r="CI225" s="4"/>
      <c r="CJ225" s="4"/>
      <c r="CK225" s="4"/>
      <c r="CL225" s="4"/>
      <c r="CM225" s="4"/>
      <c r="CN225" s="4"/>
      <c r="CO225" s="4"/>
      <c r="CP225" s="4"/>
      <c r="CQ225" s="4"/>
      <c r="CR225" s="4"/>
      <c r="CS225" s="4"/>
      <c r="CT225" s="4"/>
      <c r="CU225" s="4"/>
      <c r="CV225" s="4"/>
      <c r="CW225" s="4"/>
      <c r="CX225" s="4"/>
      <c r="CY225" s="4"/>
      <c r="CZ225" s="4"/>
      <c r="DA225" s="4"/>
      <c r="DB225" s="4"/>
    </row>
    <row r="226" spans="1:106">
      <c r="A226" s="22">
        <v>210</v>
      </c>
      <c r="B226" s="23">
        <f t="shared" si="4"/>
        <v>6</v>
      </c>
      <c r="C226" s="24">
        <f t="shared" si="5"/>
        <v>5</v>
      </c>
      <c r="D226" s="19">
        <v>53.244644934518391</v>
      </c>
      <c r="E226" s="13">
        <v>50.272165317278898</v>
      </c>
      <c r="F226" s="17">
        <v>61.924991607053045</v>
      </c>
      <c r="G226" s="8">
        <v>41.655755881434388</v>
      </c>
      <c r="H226" s="8">
        <v>47.609344255603048</v>
      </c>
      <c r="I226" s="8">
        <v>52.539916471527604</v>
      </c>
      <c r="J226" s="8">
        <v>53.469193556081741</v>
      </c>
      <c r="K226" s="8">
        <v>57.076451581871339</v>
      </c>
      <c r="L226" s="8">
        <v>53.037642318053521</v>
      </c>
      <c r="M226" s="8">
        <v>58.850082386678132</v>
      </c>
      <c r="N226" s="8">
        <v>62.938142442224269</v>
      </c>
      <c r="O226" s="10">
        <v>42.054978717232913</v>
      </c>
      <c r="P226" s="15">
        <v>56.795440314118096</v>
      </c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  <c r="BH226" s="4"/>
      <c r="BI226" s="4"/>
      <c r="BJ226" s="4"/>
      <c r="BK226" s="4"/>
      <c r="BL226" s="4"/>
      <c r="BM226" s="4"/>
      <c r="BN226" s="4"/>
      <c r="BO226" s="4"/>
      <c r="BP226" s="4"/>
      <c r="BQ226" s="4"/>
      <c r="BR226" s="4"/>
      <c r="BS226" s="4"/>
      <c r="BT226" s="4"/>
      <c r="BU226" s="4"/>
      <c r="BV226" s="4"/>
      <c r="BW226" s="4"/>
      <c r="BX226" s="4"/>
      <c r="BY226" s="4"/>
      <c r="BZ226" s="4"/>
      <c r="CA226" s="4"/>
      <c r="CB226" s="4"/>
      <c r="CC226" s="4"/>
      <c r="CD226" s="4"/>
      <c r="CE226" s="4"/>
      <c r="CF226" s="4"/>
      <c r="CG226" s="4"/>
      <c r="CH226" s="4"/>
      <c r="CI226" s="4"/>
      <c r="CJ226" s="4"/>
      <c r="CK226" s="4"/>
      <c r="CL226" s="4"/>
      <c r="CM226" s="4"/>
      <c r="CN226" s="4"/>
      <c r="CO226" s="4"/>
      <c r="CP226" s="4"/>
      <c r="CQ226" s="4"/>
      <c r="CR226" s="4"/>
      <c r="CS226" s="4"/>
      <c r="CT226" s="4"/>
      <c r="CU226" s="4"/>
      <c r="CV226" s="4"/>
      <c r="CW226" s="4"/>
      <c r="CX226" s="4"/>
      <c r="CY226" s="4"/>
      <c r="CZ226" s="4"/>
      <c r="DA226" s="4"/>
      <c r="DB226" s="4"/>
    </row>
    <row r="227" spans="1:106">
      <c r="A227" s="22">
        <v>211</v>
      </c>
      <c r="B227" s="23">
        <f t="shared" si="4"/>
        <v>6</v>
      </c>
      <c r="C227" s="24">
        <f t="shared" si="5"/>
        <v>6</v>
      </c>
      <c r="D227" s="19">
        <v>53.210657287352092</v>
      </c>
      <c r="E227" s="13">
        <v>45.006045761425696</v>
      </c>
      <c r="F227" s="17">
        <v>50.32886925794908</v>
      </c>
      <c r="G227" s="8">
        <v>40.868967500595311</v>
      </c>
      <c r="H227" s="8">
        <v>44.310964049068708</v>
      </c>
      <c r="I227" s="8">
        <v>46.064331973960343</v>
      </c>
      <c r="J227" s="8">
        <v>46.557537537832431</v>
      </c>
      <c r="K227" s="8">
        <v>47.903602977148246</v>
      </c>
      <c r="L227" s="8">
        <v>46.252583106540591</v>
      </c>
      <c r="M227" s="8">
        <v>48.825676250987932</v>
      </c>
      <c r="N227" s="8">
        <v>50.690974567930311</v>
      </c>
      <c r="O227" s="10">
        <v>40.818765929382494</v>
      </c>
      <c r="P227" s="15">
        <v>47.843387809354041</v>
      </c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  <c r="BH227" s="4"/>
      <c r="BI227" s="4"/>
      <c r="BJ227" s="4"/>
      <c r="BK227" s="4"/>
      <c r="BL227" s="4"/>
      <c r="BM227" s="4"/>
      <c r="BN227" s="4"/>
      <c r="BO227" s="4"/>
      <c r="BP227" s="4"/>
      <c r="BQ227" s="4"/>
      <c r="BR227" s="4"/>
      <c r="BS227" s="4"/>
      <c r="BT227" s="4"/>
      <c r="BU227" s="4"/>
      <c r="BV227" s="4"/>
      <c r="BW227" s="4"/>
      <c r="BX227" s="4"/>
      <c r="BY227" s="4"/>
      <c r="BZ227" s="4"/>
      <c r="CA227" s="4"/>
      <c r="CB227" s="4"/>
      <c r="CC227" s="4"/>
      <c r="CD227" s="4"/>
      <c r="CE227" s="4"/>
      <c r="CF227" s="4"/>
      <c r="CG227" s="4"/>
      <c r="CH227" s="4"/>
      <c r="CI227" s="4"/>
      <c r="CJ227" s="4"/>
      <c r="CK227" s="4"/>
      <c r="CL227" s="4"/>
      <c r="CM227" s="4"/>
      <c r="CN227" s="4"/>
      <c r="CO227" s="4"/>
      <c r="CP227" s="4"/>
      <c r="CQ227" s="4"/>
      <c r="CR227" s="4"/>
      <c r="CS227" s="4"/>
      <c r="CT227" s="4"/>
      <c r="CU227" s="4"/>
      <c r="CV227" s="4"/>
      <c r="CW227" s="4"/>
      <c r="CX227" s="4"/>
      <c r="CY227" s="4"/>
      <c r="CZ227" s="4"/>
      <c r="DA227" s="4"/>
      <c r="DB227" s="4"/>
    </row>
    <row r="228" spans="1:106">
      <c r="A228" s="22">
        <v>212</v>
      </c>
      <c r="B228" s="23">
        <f t="shared" si="4"/>
        <v>6</v>
      </c>
      <c r="C228" s="24">
        <f t="shared" si="5"/>
        <v>7</v>
      </c>
      <c r="D228" s="19">
        <v>53.194759961448959</v>
      </c>
      <c r="E228" s="13">
        <v>48.815141109957516</v>
      </c>
      <c r="F228" s="17">
        <v>57.021656344696645</v>
      </c>
      <c r="G228" s="8">
        <v>41.400195057538305</v>
      </c>
      <c r="H228" s="8">
        <v>46.824953760536673</v>
      </c>
      <c r="I228" s="8">
        <v>50.564969783638951</v>
      </c>
      <c r="J228" s="8">
        <v>51.4988711186909</v>
      </c>
      <c r="K228" s="8">
        <v>54.361712446441821</v>
      </c>
      <c r="L228" s="8">
        <v>51.268077460990511</v>
      </c>
      <c r="M228" s="8">
        <v>55.61860063570542</v>
      </c>
      <c r="N228" s="8">
        <v>58.435761743493892</v>
      </c>
      <c r="O228" s="10">
        <v>41.582047236884392</v>
      </c>
      <c r="P228" s="15">
        <v>53.646185298630904</v>
      </c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K228" s="4"/>
      <c r="BL228" s="4"/>
      <c r="BM228" s="4"/>
      <c r="BN228" s="4"/>
      <c r="BO228" s="4"/>
      <c r="BP228" s="4"/>
      <c r="BQ228" s="4"/>
      <c r="BR228" s="4"/>
      <c r="BS228" s="4"/>
      <c r="BT228" s="4"/>
      <c r="BU228" s="4"/>
      <c r="BV228" s="4"/>
      <c r="BW228" s="4"/>
      <c r="BX228" s="4"/>
      <c r="BY228" s="4"/>
      <c r="BZ228" s="4"/>
      <c r="CA228" s="4"/>
      <c r="CB228" s="4"/>
      <c r="CC228" s="4"/>
      <c r="CD228" s="4"/>
      <c r="CE228" s="4"/>
      <c r="CF228" s="4"/>
      <c r="CG228" s="4"/>
      <c r="CH228" s="4"/>
      <c r="CI228" s="4"/>
      <c r="CJ228" s="4"/>
      <c r="CK228" s="4"/>
      <c r="CL228" s="4"/>
      <c r="CM228" s="4"/>
      <c r="CN228" s="4"/>
      <c r="CO228" s="4"/>
      <c r="CP228" s="4"/>
      <c r="CQ228" s="4"/>
      <c r="CR228" s="4"/>
      <c r="CS228" s="4"/>
      <c r="CT228" s="4"/>
      <c r="CU228" s="4"/>
      <c r="CV228" s="4"/>
      <c r="CW228" s="4"/>
      <c r="CX228" s="4"/>
      <c r="CY228" s="4"/>
      <c r="CZ228" s="4"/>
      <c r="DA228" s="4"/>
      <c r="DB228" s="4"/>
    </row>
    <row r="229" spans="1:106">
      <c r="A229" s="22">
        <v>213</v>
      </c>
      <c r="B229" s="23">
        <f t="shared" si="4"/>
        <v>6</v>
      </c>
      <c r="C229" s="24">
        <f t="shared" si="5"/>
        <v>8</v>
      </c>
      <c r="D229" s="19">
        <v>53.192220661863736</v>
      </c>
      <c r="E229" s="13">
        <v>51.188359353679047</v>
      </c>
      <c r="F229" s="17">
        <v>64.752312269586639</v>
      </c>
      <c r="G229" s="8">
        <v>41.556298182072609</v>
      </c>
      <c r="H229" s="8">
        <v>48.300590268804065</v>
      </c>
      <c r="I229" s="8">
        <v>53.838485419111571</v>
      </c>
      <c r="J229" s="8">
        <v>55.024460220747699</v>
      </c>
      <c r="K229" s="8">
        <v>58.370798912232743</v>
      </c>
      <c r="L229" s="8">
        <v>54.221468810593677</v>
      </c>
      <c r="M229" s="8">
        <v>60.52976549589448</v>
      </c>
      <c r="N229" s="8">
        <v>62.541253073278746</v>
      </c>
      <c r="O229" s="10">
        <v>42.018115015436365</v>
      </c>
      <c r="P229" s="15">
        <v>57.829180939765159</v>
      </c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4"/>
      <c r="BI229" s="4"/>
      <c r="BJ229" s="4"/>
      <c r="BK229" s="4"/>
      <c r="BL229" s="4"/>
      <c r="BM229" s="4"/>
      <c r="BN229" s="4"/>
      <c r="BO229" s="4"/>
      <c r="BP229" s="4"/>
      <c r="BQ229" s="4"/>
      <c r="BR229" s="4"/>
      <c r="BS229" s="4"/>
      <c r="BT229" s="4"/>
      <c r="BU229" s="4"/>
      <c r="BV229" s="4"/>
      <c r="BW229" s="4"/>
      <c r="BX229" s="4"/>
      <c r="BY229" s="4"/>
      <c r="BZ229" s="4"/>
      <c r="CA229" s="4"/>
      <c r="CB229" s="4"/>
      <c r="CC229" s="4"/>
      <c r="CD229" s="4"/>
      <c r="CE229" s="4"/>
      <c r="CF229" s="4"/>
      <c r="CG229" s="4"/>
      <c r="CH229" s="4"/>
      <c r="CI229" s="4"/>
      <c r="CJ229" s="4"/>
      <c r="CK229" s="4"/>
      <c r="CL229" s="4"/>
      <c r="CM229" s="4"/>
      <c r="CN229" s="4"/>
      <c r="CO229" s="4"/>
      <c r="CP229" s="4"/>
      <c r="CQ229" s="4"/>
      <c r="CR229" s="4"/>
      <c r="CS229" s="4"/>
      <c r="CT229" s="4"/>
      <c r="CU229" s="4"/>
      <c r="CV229" s="4"/>
      <c r="CW229" s="4"/>
      <c r="CX229" s="4"/>
      <c r="CY229" s="4"/>
      <c r="CZ229" s="4"/>
      <c r="DA229" s="4"/>
      <c r="DB229" s="4"/>
    </row>
    <row r="230" spans="1:106">
      <c r="A230" s="22">
        <v>214</v>
      </c>
      <c r="B230" s="23">
        <f t="shared" si="4"/>
        <v>6</v>
      </c>
      <c r="C230" s="24">
        <f t="shared" si="5"/>
        <v>9</v>
      </c>
      <c r="D230" s="19">
        <v>53.162866046468856</v>
      </c>
      <c r="E230" s="13">
        <v>50.69971689301979</v>
      </c>
      <c r="F230" s="17">
        <v>62.661744894400947</v>
      </c>
      <c r="G230" s="8">
        <v>41.447594877837332</v>
      </c>
      <c r="H230" s="8">
        <v>48.995861536319005</v>
      </c>
      <c r="I230" s="8">
        <v>52.879799358758397</v>
      </c>
      <c r="J230" s="8">
        <v>55.078755933709587</v>
      </c>
      <c r="K230" s="8">
        <v>56.395466752491082</v>
      </c>
      <c r="L230" s="8">
        <v>53.699304942102231</v>
      </c>
      <c r="M230" s="8">
        <v>57.978824351674945</v>
      </c>
      <c r="N230" s="8">
        <v>61.518984938576338</v>
      </c>
      <c r="O230" s="10">
        <v>44.605054049190251</v>
      </c>
      <c r="P230" s="15">
        <v>56.264180274397631</v>
      </c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  <c r="BL230" s="4"/>
      <c r="BM230" s="4"/>
      <c r="BN230" s="4"/>
      <c r="BO230" s="4"/>
      <c r="BP230" s="4"/>
      <c r="BQ230" s="4"/>
      <c r="BR230" s="4"/>
      <c r="BS230" s="4"/>
      <c r="BT230" s="4"/>
      <c r="BU230" s="4"/>
      <c r="BV230" s="4"/>
      <c r="BW230" s="4"/>
      <c r="BX230" s="4"/>
      <c r="BY230" s="4"/>
      <c r="BZ230" s="4"/>
      <c r="CA230" s="4"/>
      <c r="CB230" s="4"/>
      <c r="CC230" s="4"/>
      <c r="CD230" s="4"/>
      <c r="CE230" s="4"/>
      <c r="CF230" s="4"/>
      <c r="CG230" s="4"/>
      <c r="CH230" s="4"/>
      <c r="CI230" s="4"/>
      <c r="CJ230" s="4"/>
      <c r="CK230" s="4"/>
      <c r="CL230" s="4"/>
      <c r="CM230" s="4"/>
      <c r="CN230" s="4"/>
      <c r="CO230" s="4"/>
      <c r="CP230" s="4"/>
      <c r="CQ230" s="4"/>
      <c r="CR230" s="4"/>
      <c r="CS230" s="4"/>
      <c r="CT230" s="4"/>
      <c r="CU230" s="4"/>
      <c r="CV230" s="4"/>
      <c r="CW230" s="4"/>
      <c r="CX230" s="4"/>
      <c r="CY230" s="4"/>
      <c r="CZ230" s="4"/>
      <c r="DA230" s="4"/>
      <c r="DB230" s="4"/>
    </row>
    <row r="231" spans="1:106">
      <c r="A231" s="22">
        <v>215</v>
      </c>
      <c r="B231" s="23">
        <f t="shared" si="4"/>
        <v>6</v>
      </c>
      <c r="C231" s="24">
        <f t="shared" si="5"/>
        <v>10</v>
      </c>
      <c r="D231" s="19">
        <v>53.122510986537129</v>
      </c>
      <c r="E231" s="13">
        <v>57.817098050810934</v>
      </c>
      <c r="F231" s="17">
        <v>81.405520532983573</v>
      </c>
      <c r="G231" s="8">
        <v>41.577050501974739</v>
      </c>
      <c r="H231" s="8">
        <v>51.713786239523905</v>
      </c>
      <c r="I231" s="8">
        <v>62.356469204269807</v>
      </c>
      <c r="J231" s="8">
        <v>64.593092771272794</v>
      </c>
      <c r="K231" s="8">
        <v>70.756812427126945</v>
      </c>
      <c r="L231" s="8">
        <v>62.318657460461104</v>
      </c>
      <c r="M231" s="8">
        <v>74.549382540126828</v>
      </c>
      <c r="N231" s="8">
        <v>83.75707516658909</v>
      </c>
      <c r="O231" s="10">
        <v>41.324838077082227</v>
      </c>
      <c r="P231" s="15">
        <v>69.71284741092407</v>
      </c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  <c r="BI231" s="4"/>
      <c r="BJ231" s="4"/>
      <c r="BK231" s="4"/>
      <c r="BL231" s="4"/>
      <c r="BM231" s="4"/>
      <c r="BN231" s="4"/>
      <c r="BO231" s="4"/>
      <c r="BP231" s="4"/>
      <c r="BQ231" s="4"/>
      <c r="BR231" s="4"/>
      <c r="BS231" s="4"/>
      <c r="BT231" s="4"/>
      <c r="BU231" s="4"/>
      <c r="BV231" s="4"/>
      <c r="BW231" s="4"/>
      <c r="BX231" s="4"/>
      <c r="BY231" s="4"/>
      <c r="BZ231" s="4"/>
      <c r="CA231" s="4"/>
      <c r="CB231" s="4"/>
      <c r="CC231" s="4"/>
      <c r="CD231" s="4"/>
      <c r="CE231" s="4"/>
      <c r="CF231" s="4"/>
      <c r="CG231" s="4"/>
      <c r="CH231" s="4"/>
      <c r="CI231" s="4"/>
      <c r="CJ231" s="4"/>
      <c r="CK231" s="4"/>
      <c r="CL231" s="4"/>
      <c r="CM231" s="4"/>
      <c r="CN231" s="4"/>
      <c r="CO231" s="4"/>
      <c r="CP231" s="4"/>
      <c r="CQ231" s="4"/>
      <c r="CR231" s="4"/>
      <c r="CS231" s="4"/>
      <c r="CT231" s="4"/>
      <c r="CU231" s="4"/>
      <c r="CV231" s="4"/>
      <c r="CW231" s="4"/>
      <c r="CX231" s="4"/>
      <c r="CY231" s="4"/>
      <c r="CZ231" s="4"/>
      <c r="DA231" s="4"/>
      <c r="DB231" s="4"/>
    </row>
    <row r="232" spans="1:106">
      <c r="A232" s="22">
        <v>216</v>
      </c>
      <c r="B232" s="23">
        <f t="shared" si="4"/>
        <v>6</v>
      </c>
      <c r="C232" s="24">
        <f t="shared" si="5"/>
        <v>11</v>
      </c>
      <c r="D232" s="19">
        <v>53.100010410438522</v>
      </c>
      <c r="E232" s="13">
        <v>52.232461399976089</v>
      </c>
      <c r="F232" s="17">
        <v>60.941690344194541</v>
      </c>
      <c r="G232" s="8">
        <v>41.309736660354197</v>
      </c>
      <c r="H232" s="8">
        <v>48.59625869642128</v>
      </c>
      <c r="I232" s="8">
        <v>54.353227412287154</v>
      </c>
      <c r="J232" s="8">
        <v>56.116841418294868</v>
      </c>
      <c r="K232" s="8">
        <v>58.617369012018386</v>
      </c>
      <c r="L232" s="8">
        <v>55.233689190559708</v>
      </c>
      <c r="M232" s="8">
        <v>60.662370606807883</v>
      </c>
      <c r="N232" s="8">
        <v>63.79525459146025</v>
      </c>
      <c r="O232" s="10">
        <v>41.306994686092828</v>
      </c>
      <c r="P232" s="15">
        <v>57.936196598621464</v>
      </c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K232" s="4"/>
      <c r="BL232" s="4"/>
      <c r="BM232" s="4"/>
      <c r="BN232" s="4"/>
      <c r="BO232" s="4"/>
      <c r="BP232" s="4"/>
      <c r="BQ232" s="4"/>
      <c r="BR232" s="4"/>
      <c r="BS232" s="4"/>
      <c r="BT232" s="4"/>
      <c r="BU232" s="4"/>
      <c r="BV232" s="4"/>
      <c r="BW232" s="4"/>
      <c r="BX232" s="4"/>
      <c r="BY232" s="4"/>
      <c r="BZ232" s="4"/>
      <c r="CA232" s="4"/>
      <c r="CB232" s="4"/>
      <c r="CC232" s="4"/>
      <c r="CD232" s="4"/>
      <c r="CE232" s="4"/>
      <c r="CF232" s="4"/>
      <c r="CG232" s="4"/>
      <c r="CH232" s="4"/>
      <c r="CI232" s="4"/>
      <c r="CJ232" s="4"/>
      <c r="CK232" s="4"/>
      <c r="CL232" s="4"/>
      <c r="CM232" s="4"/>
      <c r="CN232" s="4"/>
      <c r="CO232" s="4"/>
      <c r="CP232" s="4"/>
      <c r="CQ232" s="4"/>
      <c r="CR232" s="4"/>
      <c r="CS232" s="4"/>
      <c r="CT232" s="4"/>
      <c r="CU232" s="4"/>
      <c r="CV232" s="4"/>
      <c r="CW232" s="4"/>
      <c r="CX232" s="4"/>
      <c r="CY232" s="4"/>
      <c r="CZ232" s="4"/>
      <c r="DA232" s="4"/>
      <c r="DB232" s="4"/>
    </row>
    <row r="233" spans="1:106">
      <c r="A233" s="22">
        <v>217</v>
      </c>
      <c r="B233" s="23">
        <f t="shared" si="4"/>
        <v>6</v>
      </c>
      <c r="C233" s="24">
        <f t="shared" si="5"/>
        <v>12</v>
      </c>
      <c r="D233" s="19">
        <v>52.995074246132489</v>
      </c>
      <c r="E233" s="13">
        <v>46.857470065331718</v>
      </c>
      <c r="F233" s="17">
        <v>51.774960328631813</v>
      </c>
      <c r="G233" s="8">
        <v>41.330609730067088</v>
      </c>
      <c r="H233" s="8">
        <v>46.039449303689018</v>
      </c>
      <c r="I233" s="8">
        <v>48.011537512492303</v>
      </c>
      <c r="J233" s="8">
        <v>49.01149623414458</v>
      </c>
      <c r="K233" s="8">
        <v>50.322707918742005</v>
      </c>
      <c r="L233" s="8">
        <v>48.716157761603256</v>
      </c>
      <c r="M233" s="8">
        <v>51.426577960908247</v>
      </c>
      <c r="N233" s="8">
        <v>53.723146898127908</v>
      </c>
      <c r="O233" s="10">
        <v>41.498481234242398</v>
      </c>
      <c r="P233" s="15">
        <v>49.710090847124121</v>
      </c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4"/>
      <c r="BI233" s="4"/>
      <c r="BJ233" s="4"/>
      <c r="BK233" s="4"/>
      <c r="BL233" s="4"/>
      <c r="BM233" s="4"/>
      <c r="BN233" s="4"/>
      <c r="BO233" s="4"/>
      <c r="BP233" s="4"/>
      <c r="BQ233" s="4"/>
      <c r="BR233" s="4"/>
      <c r="BS233" s="4"/>
      <c r="BT233" s="4"/>
      <c r="BU233" s="4"/>
      <c r="BV233" s="4"/>
      <c r="BW233" s="4"/>
      <c r="BX233" s="4"/>
      <c r="BY233" s="4"/>
      <c r="BZ233" s="4"/>
      <c r="CA233" s="4"/>
      <c r="CB233" s="4"/>
      <c r="CC233" s="4"/>
      <c r="CD233" s="4"/>
      <c r="CE233" s="4"/>
      <c r="CF233" s="4"/>
      <c r="CG233" s="4"/>
      <c r="CH233" s="4"/>
      <c r="CI233" s="4"/>
      <c r="CJ233" s="4"/>
      <c r="CK233" s="4"/>
      <c r="CL233" s="4"/>
      <c r="CM233" s="4"/>
      <c r="CN233" s="4"/>
      <c r="CO233" s="4"/>
      <c r="CP233" s="4"/>
      <c r="CQ233" s="4"/>
      <c r="CR233" s="4"/>
      <c r="CS233" s="4"/>
      <c r="CT233" s="4"/>
      <c r="CU233" s="4"/>
      <c r="CV233" s="4"/>
      <c r="CW233" s="4"/>
      <c r="CX233" s="4"/>
      <c r="CY233" s="4"/>
      <c r="CZ233" s="4"/>
      <c r="DA233" s="4"/>
      <c r="DB233" s="4"/>
    </row>
    <row r="234" spans="1:106">
      <c r="A234" s="22">
        <v>218</v>
      </c>
      <c r="B234" s="23">
        <f t="shared" si="4"/>
        <v>6</v>
      </c>
      <c r="C234" s="24">
        <f t="shared" si="5"/>
        <v>13</v>
      </c>
      <c r="D234" s="19">
        <v>52.951173774374546</v>
      </c>
      <c r="E234" s="13">
        <v>50.304183443642643</v>
      </c>
      <c r="F234" s="17">
        <v>59.526429118609663</v>
      </c>
      <c r="G234" s="8">
        <v>41.337080914406208</v>
      </c>
      <c r="H234" s="8">
        <v>48.570217559312013</v>
      </c>
      <c r="I234" s="8">
        <v>52.177661796787923</v>
      </c>
      <c r="J234" s="8">
        <v>54.23494216816573</v>
      </c>
      <c r="K234" s="8">
        <v>55.962911737687598</v>
      </c>
      <c r="L234" s="8">
        <v>53.224130829771312</v>
      </c>
      <c r="M234" s="8">
        <v>57.57560438833648</v>
      </c>
      <c r="N234" s="8">
        <v>60.031980428128051</v>
      </c>
      <c r="O234" s="10">
        <v>42.705574400054779</v>
      </c>
      <c r="P234" s="15">
        <v>55.081594546774348</v>
      </c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  <c r="BH234" s="4"/>
      <c r="BI234" s="4"/>
      <c r="BJ234" s="4"/>
      <c r="BK234" s="4"/>
      <c r="BL234" s="4"/>
      <c r="BM234" s="4"/>
      <c r="BN234" s="4"/>
      <c r="BO234" s="4"/>
      <c r="BP234" s="4"/>
      <c r="BQ234" s="4"/>
      <c r="BR234" s="4"/>
      <c r="BS234" s="4"/>
      <c r="BT234" s="4"/>
      <c r="BU234" s="4"/>
      <c r="BV234" s="4"/>
      <c r="BW234" s="4"/>
      <c r="BX234" s="4"/>
      <c r="BY234" s="4"/>
      <c r="BZ234" s="4"/>
      <c r="CA234" s="4"/>
      <c r="CB234" s="4"/>
      <c r="CC234" s="4"/>
      <c r="CD234" s="4"/>
      <c r="CE234" s="4"/>
      <c r="CF234" s="4"/>
      <c r="CG234" s="4"/>
      <c r="CH234" s="4"/>
      <c r="CI234" s="4"/>
      <c r="CJ234" s="4"/>
      <c r="CK234" s="4"/>
      <c r="CL234" s="4"/>
      <c r="CM234" s="4"/>
      <c r="CN234" s="4"/>
      <c r="CO234" s="4"/>
      <c r="CP234" s="4"/>
      <c r="CQ234" s="4"/>
      <c r="CR234" s="4"/>
      <c r="CS234" s="4"/>
      <c r="CT234" s="4"/>
      <c r="CU234" s="4"/>
      <c r="CV234" s="4"/>
      <c r="CW234" s="4"/>
      <c r="CX234" s="4"/>
      <c r="CY234" s="4"/>
      <c r="CZ234" s="4"/>
      <c r="DA234" s="4"/>
      <c r="DB234" s="4"/>
    </row>
    <row r="235" spans="1:106">
      <c r="A235" s="22">
        <v>219</v>
      </c>
      <c r="B235" s="23">
        <f t="shared" si="4"/>
        <v>6</v>
      </c>
      <c r="C235" s="24">
        <f t="shared" si="5"/>
        <v>14</v>
      </c>
      <c r="D235" s="19">
        <v>52.936373409302703</v>
      </c>
      <c r="E235" s="13">
        <v>43.87669812562595</v>
      </c>
      <c r="F235" s="17">
        <v>46.760145509120647</v>
      </c>
      <c r="G235" s="8">
        <v>40.902455009409735</v>
      </c>
      <c r="H235" s="8">
        <v>43.996204484203879</v>
      </c>
      <c r="I235" s="8">
        <v>44.504833269747721</v>
      </c>
      <c r="J235" s="8">
        <v>44.987460233298016</v>
      </c>
      <c r="K235" s="8">
        <v>45.555949761970979</v>
      </c>
      <c r="L235" s="8">
        <v>44.875191521946363</v>
      </c>
      <c r="M235" s="8">
        <v>46.063253322868938</v>
      </c>
      <c r="N235" s="8">
        <v>46.986003875744373</v>
      </c>
      <c r="O235" s="10">
        <v>41.38629820574269</v>
      </c>
      <c r="P235" s="15">
        <v>45.559774034392326</v>
      </c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  <c r="BH235" s="4"/>
      <c r="BI235" s="4"/>
      <c r="BJ235" s="4"/>
      <c r="BK235" s="4"/>
      <c r="BL235" s="4"/>
      <c r="BM235" s="4"/>
      <c r="BN235" s="4"/>
      <c r="BO235" s="4"/>
      <c r="BP235" s="4"/>
      <c r="BQ235" s="4"/>
      <c r="BR235" s="4"/>
      <c r="BS235" s="4"/>
      <c r="BT235" s="4"/>
      <c r="BU235" s="4"/>
      <c r="BV235" s="4"/>
      <c r="BW235" s="4"/>
      <c r="BX235" s="4"/>
      <c r="BY235" s="4"/>
      <c r="BZ235" s="4"/>
      <c r="CA235" s="4"/>
      <c r="CB235" s="4"/>
      <c r="CC235" s="4"/>
      <c r="CD235" s="4"/>
      <c r="CE235" s="4"/>
      <c r="CF235" s="4"/>
      <c r="CG235" s="4"/>
      <c r="CH235" s="4"/>
      <c r="CI235" s="4"/>
      <c r="CJ235" s="4"/>
      <c r="CK235" s="4"/>
      <c r="CL235" s="4"/>
      <c r="CM235" s="4"/>
      <c r="CN235" s="4"/>
      <c r="CO235" s="4"/>
      <c r="CP235" s="4"/>
      <c r="CQ235" s="4"/>
      <c r="CR235" s="4"/>
      <c r="CS235" s="4"/>
      <c r="CT235" s="4"/>
      <c r="CU235" s="4"/>
      <c r="CV235" s="4"/>
      <c r="CW235" s="4"/>
      <c r="CX235" s="4"/>
      <c r="CY235" s="4"/>
      <c r="CZ235" s="4"/>
      <c r="DA235" s="4"/>
      <c r="DB235" s="4"/>
    </row>
    <row r="236" spans="1:106">
      <c r="A236" s="22">
        <v>220</v>
      </c>
      <c r="B236" s="23">
        <f t="shared" si="4"/>
        <v>6</v>
      </c>
      <c r="C236" s="24">
        <f t="shared" si="5"/>
        <v>15</v>
      </c>
      <c r="D236" s="19">
        <v>52.859584950084901</v>
      </c>
      <c r="E236" s="13">
        <v>45.253854330901397</v>
      </c>
      <c r="F236" s="17">
        <v>49.508561383128516</v>
      </c>
      <c r="G236" s="8">
        <v>41.130275188051897</v>
      </c>
      <c r="H236" s="8">
        <v>45.018505971216584</v>
      </c>
      <c r="I236" s="8">
        <v>46.141366360044493</v>
      </c>
      <c r="J236" s="8">
        <v>46.752601736032574</v>
      </c>
      <c r="K236" s="8">
        <v>47.580137064064104</v>
      </c>
      <c r="L236" s="8">
        <v>46.777500060703218</v>
      </c>
      <c r="M236" s="8">
        <v>48.084239580385066</v>
      </c>
      <c r="N236" s="8">
        <v>49.230867808509885</v>
      </c>
      <c r="O236" s="10">
        <v>42.617084853123309</v>
      </c>
      <c r="P236" s="15">
        <v>47.864928527880409</v>
      </c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  <c r="BF236" s="4"/>
      <c r="BG236" s="4"/>
      <c r="BH236" s="4"/>
      <c r="BI236" s="4"/>
      <c r="BJ236" s="4"/>
      <c r="BK236" s="4"/>
      <c r="BL236" s="4"/>
      <c r="BM236" s="4"/>
      <c r="BN236" s="4"/>
      <c r="BO236" s="4"/>
      <c r="BP236" s="4"/>
      <c r="BQ236" s="4"/>
      <c r="BR236" s="4"/>
      <c r="BS236" s="4"/>
      <c r="BT236" s="4"/>
      <c r="BU236" s="4"/>
      <c r="BV236" s="4"/>
      <c r="BW236" s="4"/>
      <c r="BX236" s="4"/>
      <c r="BY236" s="4"/>
      <c r="BZ236" s="4"/>
      <c r="CA236" s="4"/>
      <c r="CB236" s="4"/>
      <c r="CC236" s="4"/>
      <c r="CD236" s="4"/>
      <c r="CE236" s="4"/>
      <c r="CF236" s="4"/>
      <c r="CG236" s="4"/>
      <c r="CH236" s="4"/>
      <c r="CI236" s="4"/>
      <c r="CJ236" s="4"/>
      <c r="CK236" s="4"/>
      <c r="CL236" s="4"/>
      <c r="CM236" s="4"/>
      <c r="CN236" s="4"/>
      <c r="CO236" s="4"/>
      <c r="CP236" s="4"/>
      <c r="CQ236" s="4"/>
      <c r="CR236" s="4"/>
      <c r="CS236" s="4"/>
      <c r="CT236" s="4"/>
      <c r="CU236" s="4"/>
      <c r="CV236" s="4"/>
      <c r="CW236" s="4"/>
      <c r="CX236" s="4"/>
      <c r="CY236" s="4"/>
      <c r="CZ236" s="4"/>
      <c r="DA236" s="4"/>
      <c r="DB236" s="4"/>
    </row>
    <row r="237" spans="1:106">
      <c r="A237" s="22">
        <v>221</v>
      </c>
      <c r="B237" s="23">
        <f t="shared" si="4"/>
        <v>6</v>
      </c>
      <c r="C237" s="24">
        <f t="shared" si="5"/>
        <v>16</v>
      </c>
      <c r="D237" s="19">
        <v>52.857129830779449</v>
      </c>
      <c r="E237" s="13">
        <v>47.118113096779766</v>
      </c>
      <c r="F237" s="17">
        <v>53.955899635049633</v>
      </c>
      <c r="G237" s="8">
        <v>41.11069226082013</v>
      </c>
      <c r="H237" s="8">
        <v>46.249213308367921</v>
      </c>
      <c r="I237" s="8">
        <v>48.634262003513406</v>
      </c>
      <c r="J237" s="8">
        <v>49.354844084560028</v>
      </c>
      <c r="K237" s="8">
        <v>51.467325138251795</v>
      </c>
      <c r="L237" s="8">
        <v>48.993099726886335</v>
      </c>
      <c r="M237" s="8">
        <v>52.369480909876778</v>
      </c>
      <c r="N237" s="8">
        <v>54.311524792327774</v>
      </c>
      <c r="O237" s="10">
        <v>41.356615045981719</v>
      </c>
      <c r="P237" s="15">
        <v>51.092956891099675</v>
      </c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  <c r="BF237" s="4"/>
      <c r="BG237" s="4"/>
      <c r="BH237" s="4"/>
      <c r="BI237" s="4"/>
      <c r="BJ237" s="4"/>
      <c r="BK237" s="4"/>
      <c r="BL237" s="4"/>
      <c r="BM237" s="4"/>
      <c r="BN237" s="4"/>
      <c r="BO237" s="4"/>
      <c r="BP237" s="4"/>
      <c r="BQ237" s="4"/>
      <c r="BR237" s="4"/>
      <c r="BS237" s="4"/>
      <c r="BT237" s="4"/>
      <c r="BU237" s="4"/>
      <c r="BV237" s="4"/>
      <c r="BW237" s="4"/>
      <c r="BX237" s="4"/>
      <c r="BY237" s="4"/>
      <c r="BZ237" s="4"/>
      <c r="CA237" s="4"/>
      <c r="CB237" s="4"/>
      <c r="CC237" s="4"/>
      <c r="CD237" s="4"/>
      <c r="CE237" s="4"/>
      <c r="CF237" s="4"/>
      <c r="CG237" s="4"/>
      <c r="CH237" s="4"/>
      <c r="CI237" s="4"/>
      <c r="CJ237" s="4"/>
      <c r="CK237" s="4"/>
      <c r="CL237" s="4"/>
      <c r="CM237" s="4"/>
      <c r="CN237" s="4"/>
      <c r="CO237" s="4"/>
      <c r="CP237" s="4"/>
      <c r="CQ237" s="4"/>
      <c r="CR237" s="4"/>
      <c r="CS237" s="4"/>
      <c r="CT237" s="4"/>
      <c r="CU237" s="4"/>
      <c r="CV237" s="4"/>
      <c r="CW237" s="4"/>
      <c r="CX237" s="4"/>
      <c r="CY237" s="4"/>
      <c r="CZ237" s="4"/>
      <c r="DA237" s="4"/>
      <c r="DB237" s="4"/>
    </row>
    <row r="238" spans="1:106">
      <c r="A238" s="22">
        <v>222</v>
      </c>
      <c r="B238" s="23">
        <f t="shared" si="4"/>
        <v>6</v>
      </c>
      <c r="C238" s="24">
        <f t="shared" si="5"/>
        <v>17</v>
      </c>
      <c r="D238" s="19">
        <v>52.833387170802425</v>
      </c>
      <c r="E238" s="13">
        <v>75.881530703563215</v>
      </c>
      <c r="F238" s="17">
        <v>123.69374667639264</v>
      </c>
      <c r="G238" s="8">
        <v>42.939048371643437</v>
      </c>
      <c r="H238" s="8">
        <v>61.592849876569964</v>
      </c>
      <c r="I238" s="8">
        <v>84.435663154923091</v>
      </c>
      <c r="J238" s="8">
        <v>90.367240338061436</v>
      </c>
      <c r="K238" s="8">
        <v>103.17465244945974</v>
      </c>
      <c r="L238" s="8">
        <v>86.865665477580606</v>
      </c>
      <c r="M238" s="8">
        <v>110.19500129250115</v>
      </c>
      <c r="N238" s="8">
        <v>131.59716720400328</v>
      </c>
      <c r="O238" s="10">
        <v>43.824097946733403</v>
      </c>
      <c r="P238" s="15">
        <v>100.10714144660633</v>
      </c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  <c r="BF238" s="4"/>
      <c r="BG238" s="4"/>
      <c r="BH238" s="4"/>
      <c r="BI238" s="4"/>
      <c r="BJ238" s="4"/>
      <c r="BK238" s="4"/>
      <c r="BL238" s="4"/>
      <c r="BM238" s="4"/>
      <c r="BN238" s="4"/>
      <c r="BO238" s="4"/>
      <c r="BP238" s="4"/>
      <c r="BQ238" s="4"/>
      <c r="BR238" s="4"/>
      <c r="BS238" s="4"/>
      <c r="BT238" s="4"/>
      <c r="BU238" s="4"/>
      <c r="BV238" s="4"/>
      <c r="BW238" s="4"/>
      <c r="BX238" s="4"/>
      <c r="BY238" s="4"/>
      <c r="BZ238" s="4"/>
      <c r="CA238" s="4"/>
      <c r="CB238" s="4"/>
      <c r="CC238" s="4"/>
      <c r="CD238" s="4"/>
      <c r="CE238" s="4"/>
      <c r="CF238" s="4"/>
      <c r="CG238" s="4"/>
      <c r="CH238" s="4"/>
      <c r="CI238" s="4"/>
      <c r="CJ238" s="4"/>
      <c r="CK238" s="4"/>
      <c r="CL238" s="4"/>
      <c r="CM238" s="4"/>
      <c r="CN238" s="4"/>
      <c r="CO238" s="4"/>
      <c r="CP238" s="4"/>
      <c r="CQ238" s="4"/>
      <c r="CR238" s="4"/>
      <c r="CS238" s="4"/>
      <c r="CT238" s="4"/>
      <c r="CU238" s="4"/>
      <c r="CV238" s="4"/>
      <c r="CW238" s="4"/>
      <c r="CX238" s="4"/>
      <c r="CY238" s="4"/>
      <c r="CZ238" s="4"/>
      <c r="DA238" s="4"/>
      <c r="DB238" s="4"/>
    </row>
    <row r="239" spans="1:106">
      <c r="A239" s="22">
        <v>223</v>
      </c>
      <c r="B239" s="23">
        <f t="shared" si="4"/>
        <v>6</v>
      </c>
      <c r="C239" s="24">
        <f t="shared" si="5"/>
        <v>18</v>
      </c>
      <c r="D239" s="19">
        <v>52.82185169468184</v>
      </c>
      <c r="E239" s="13">
        <v>46.433522010638484</v>
      </c>
      <c r="F239" s="17">
        <v>52.207875407931141</v>
      </c>
      <c r="G239" s="8">
        <v>40.969657424822515</v>
      </c>
      <c r="H239" s="8">
        <v>45.689392181561168</v>
      </c>
      <c r="I239" s="8">
        <v>47.542736218183585</v>
      </c>
      <c r="J239" s="8">
        <v>48.799844996492567</v>
      </c>
      <c r="K239" s="8">
        <v>49.377752029677509</v>
      </c>
      <c r="L239" s="8">
        <v>48.441596947266113</v>
      </c>
      <c r="M239" s="8">
        <v>50.211894931324771</v>
      </c>
      <c r="N239" s="8">
        <v>52.14806060000226</v>
      </c>
      <c r="O239" s="10">
        <v>42.933257323260271</v>
      </c>
      <c r="P239" s="15">
        <v>49.143205284704663</v>
      </c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  <c r="BF239" s="4"/>
      <c r="BG239" s="4"/>
      <c r="BH239" s="4"/>
      <c r="BI239" s="4"/>
      <c r="BJ239" s="4"/>
      <c r="BK239" s="4"/>
      <c r="BL239" s="4"/>
      <c r="BM239" s="4"/>
      <c r="BN239" s="4"/>
      <c r="BO239" s="4"/>
      <c r="BP239" s="4"/>
      <c r="BQ239" s="4"/>
      <c r="BR239" s="4"/>
      <c r="BS239" s="4"/>
      <c r="BT239" s="4"/>
      <c r="BU239" s="4"/>
      <c r="BV239" s="4"/>
      <c r="BW239" s="4"/>
      <c r="BX239" s="4"/>
      <c r="BY239" s="4"/>
      <c r="BZ239" s="4"/>
      <c r="CA239" s="4"/>
      <c r="CB239" s="4"/>
      <c r="CC239" s="4"/>
      <c r="CD239" s="4"/>
      <c r="CE239" s="4"/>
      <c r="CF239" s="4"/>
      <c r="CG239" s="4"/>
      <c r="CH239" s="4"/>
      <c r="CI239" s="4"/>
      <c r="CJ239" s="4"/>
      <c r="CK239" s="4"/>
      <c r="CL239" s="4"/>
      <c r="CM239" s="4"/>
      <c r="CN239" s="4"/>
      <c r="CO239" s="4"/>
      <c r="CP239" s="4"/>
      <c r="CQ239" s="4"/>
      <c r="CR239" s="4"/>
      <c r="CS239" s="4"/>
      <c r="CT239" s="4"/>
      <c r="CU239" s="4"/>
      <c r="CV239" s="4"/>
      <c r="CW239" s="4"/>
      <c r="CX239" s="4"/>
      <c r="CY239" s="4"/>
      <c r="CZ239" s="4"/>
      <c r="DA239" s="4"/>
      <c r="DB239" s="4"/>
    </row>
    <row r="240" spans="1:106">
      <c r="A240" s="22">
        <v>224</v>
      </c>
      <c r="B240" s="23">
        <f t="shared" si="4"/>
        <v>6</v>
      </c>
      <c r="C240" s="24">
        <f t="shared" si="5"/>
        <v>19</v>
      </c>
      <c r="D240" s="19">
        <v>52.806862879583136</v>
      </c>
      <c r="E240" s="13">
        <v>47.615190110209987</v>
      </c>
      <c r="F240" s="17">
        <v>55.061461809896407</v>
      </c>
      <c r="G240" s="8">
        <v>41.023199607622722</v>
      </c>
      <c r="H240" s="8">
        <v>45.943576991818752</v>
      </c>
      <c r="I240" s="8">
        <v>49.122512330829473</v>
      </c>
      <c r="J240" s="8">
        <v>50.414984983527454</v>
      </c>
      <c r="K240" s="8">
        <v>52.350395778606796</v>
      </c>
      <c r="L240" s="8">
        <v>50.143717998849915</v>
      </c>
      <c r="M240" s="8">
        <v>53.567689785502488</v>
      </c>
      <c r="N240" s="8">
        <v>56.796993186312882</v>
      </c>
      <c r="O240" s="10">
        <v>41.214603012955465</v>
      </c>
      <c r="P240" s="15">
        <v>51.594332063082746</v>
      </c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  <c r="BF240" s="4"/>
      <c r="BG240" s="4"/>
      <c r="BH240" s="4"/>
      <c r="BI240" s="4"/>
      <c r="BJ240" s="4"/>
      <c r="BK240" s="4"/>
      <c r="BL240" s="4"/>
      <c r="BM240" s="4"/>
      <c r="BN240" s="4"/>
      <c r="BO240" s="4"/>
      <c r="BP240" s="4"/>
      <c r="BQ240" s="4"/>
      <c r="BR240" s="4"/>
      <c r="BS240" s="4"/>
      <c r="BT240" s="4"/>
      <c r="BU240" s="4"/>
      <c r="BV240" s="4"/>
      <c r="BW240" s="4"/>
      <c r="BX240" s="4"/>
      <c r="BY240" s="4"/>
      <c r="BZ240" s="4"/>
      <c r="CA240" s="4"/>
      <c r="CB240" s="4"/>
      <c r="CC240" s="4"/>
      <c r="CD240" s="4"/>
      <c r="CE240" s="4"/>
      <c r="CF240" s="4"/>
      <c r="CG240" s="4"/>
      <c r="CH240" s="4"/>
      <c r="CI240" s="4"/>
      <c r="CJ240" s="4"/>
      <c r="CK240" s="4"/>
      <c r="CL240" s="4"/>
      <c r="CM240" s="4"/>
      <c r="CN240" s="4"/>
      <c r="CO240" s="4"/>
      <c r="CP240" s="4"/>
      <c r="CQ240" s="4"/>
      <c r="CR240" s="4"/>
      <c r="CS240" s="4"/>
      <c r="CT240" s="4"/>
      <c r="CU240" s="4"/>
      <c r="CV240" s="4"/>
      <c r="CW240" s="4"/>
      <c r="CX240" s="4"/>
      <c r="CY240" s="4"/>
      <c r="CZ240" s="4"/>
      <c r="DA240" s="4"/>
      <c r="DB240" s="4"/>
    </row>
    <row r="241" spans="1:106">
      <c r="A241" s="22">
        <v>225</v>
      </c>
      <c r="B241" s="23">
        <f t="shared" si="4"/>
        <v>6</v>
      </c>
      <c r="C241" s="24">
        <f t="shared" si="5"/>
        <v>20</v>
      </c>
      <c r="D241" s="19">
        <v>52.745203791571981</v>
      </c>
      <c r="E241" s="13">
        <v>49.23880247911115</v>
      </c>
      <c r="F241" s="17">
        <v>57.100443821572163</v>
      </c>
      <c r="G241" s="8">
        <v>41.520849613306538</v>
      </c>
      <c r="H241" s="8">
        <v>48.136685738875059</v>
      </c>
      <c r="I241" s="8">
        <v>50.890143834122519</v>
      </c>
      <c r="J241" s="8">
        <v>52.887686202498699</v>
      </c>
      <c r="K241" s="8">
        <v>53.784394820922302</v>
      </c>
      <c r="L241" s="8">
        <v>52.134238007120061</v>
      </c>
      <c r="M241" s="8">
        <v>55.086128507178508</v>
      </c>
      <c r="N241" s="8">
        <v>56.800820807080207</v>
      </c>
      <c r="O241" s="10">
        <v>43.50477970373754</v>
      </c>
      <c r="P241" s="15">
        <v>53.05352391422732</v>
      </c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  <c r="BF241" s="4"/>
      <c r="BG241" s="4"/>
      <c r="BH241" s="4"/>
      <c r="BI241" s="4"/>
      <c r="BJ241" s="4"/>
      <c r="BK241" s="4"/>
      <c r="BL241" s="4"/>
      <c r="BM241" s="4"/>
      <c r="BN241" s="4"/>
      <c r="BO241" s="4"/>
      <c r="BP241" s="4"/>
      <c r="BQ241" s="4"/>
      <c r="BR241" s="4"/>
      <c r="BS241" s="4"/>
      <c r="BT241" s="4"/>
      <c r="BU241" s="4"/>
      <c r="BV241" s="4"/>
      <c r="BW241" s="4"/>
      <c r="BX241" s="4"/>
      <c r="BY241" s="4"/>
      <c r="BZ241" s="4"/>
      <c r="CA241" s="4"/>
      <c r="CB241" s="4"/>
      <c r="CC241" s="4"/>
      <c r="CD241" s="4"/>
      <c r="CE241" s="4"/>
      <c r="CF241" s="4"/>
      <c r="CG241" s="4"/>
      <c r="CH241" s="4"/>
      <c r="CI241" s="4"/>
      <c r="CJ241" s="4"/>
      <c r="CK241" s="4"/>
      <c r="CL241" s="4"/>
      <c r="CM241" s="4"/>
      <c r="CN241" s="4"/>
      <c r="CO241" s="4"/>
      <c r="CP241" s="4"/>
      <c r="CQ241" s="4"/>
      <c r="CR241" s="4"/>
      <c r="CS241" s="4"/>
      <c r="CT241" s="4"/>
      <c r="CU241" s="4"/>
      <c r="CV241" s="4"/>
      <c r="CW241" s="4"/>
      <c r="CX241" s="4"/>
      <c r="CY241" s="4"/>
      <c r="CZ241" s="4"/>
      <c r="DA241" s="4"/>
      <c r="DB241" s="4"/>
    </row>
    <row r="242" spans="1:106">
      <c r="A242" s="22">
        <v>226</v>
      </c>
      <c r="B242" s="23">
        <f t="shared" si="4"/>
        <v>6</v>
      </c>
      <c r="C242" s="24">
        <f t="shared" si="5"/>
        <v>21</v>
      </c>
      <c r="D242" s="19">
        <v>52.721105311549053</v>
      </c>
      <c r="E242" s="13">
        <v>55.522142706186351</v>
      </c>
      <c r="F242" s="17">
        <v>71.818301923645322</v>
      </c>
      <c r="G242" s="8">
        <v>41.791607387892306</v>
      </c>
      <c r="H242" s="8">
        <v>50.462410947076528</v>
      </c>
      <c r="I242" s="8">
        <v>59.109292765961214</v>
      </c>
      <c r="J242" s="8">
        <v>61.42748271247757</v>
      </c>
      <c r="K242" s="8">
        <v>66.340525616217008</v>
      </c>
      <c r="L242" s="8">
        <v>60.251519182653894</v>
      </c>
      <c r="M242" s="8">
        <v>69.173814239270328</v>
      </c>
      <c r="N242" s="8">
        <v>75.418171088560229</v>
      </c>
      <c r="O242" s="10">
        <v>41.404045332037718</v>
      </c>
      <c r="P242" s="15">
        <v>64.589315092937255</v>
      </c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  <c r="BE242" s="4"/>
      <c r="BF242" s="4"/>
      <c r="BG242" s="4"/>
      <c r="BH242" s="4"/>
      <c r="BI242" s="4"/>
      <c r="BJ242" s="4"/>
      <c r="BK242" s="4"/>
      <c r="BL242" s="4"/>
      <c r="BM242" s="4"/>
      <c r="BN242" s="4"/>
      <c r="BO242" s="4"/>
      <c r="BP242" s="4"/>
      <c r="BQ242" s="4"/>
      <c r="BR242" s="4"/>
      <c r="BS242" s="4"/>
      <c r="BT242" s="4"/>
      <c r="BU242" s="4"/>
      <c r="BV242" s="4"/>
      <c r="BW242" s="4"/>
      <c r="BX242" s="4"/>
      <c r="BY242" s="4"/>
      <c r="BZ242" s="4"/>
      <c r="CA242" s="4"/>
      <c r="CB242" s="4"/>
      <c r="CC242" s="4"/>
      <c r="CD242" s="4"/>
      <c r="CE242" s="4"/>
      <c r="CF242" s="4"/>
      <c r="CG242" s="4"/>
      <c r="CH242" s="4"/>
      <c r="CI242" s="4"/>
      <c r="CJ242" s="4"/>
      <c r="CK242" s="4"/>
      <c r="CL242" s="4"/>
      <c r="CM242" s="4"/>
      <c r="CN242" s="4"/>
      <c r="CO242" s="4"/>
      <c r="CP242" s="4"/>
      <c r="CQ242" s="4"/>
      <c r="CR242" s="4"/>
      <c r="CS242" s="4"/>
      <c r="CT242" s="4"/>
      <c r="CU242" s="4"/>
      <c r="CV242" s="4"/>
      <c r="CW242" s="4"/>
      <c r="CX242" s="4"/>
      <c r="CY242" s="4"/>
      <c r="CZ242" s="4"/>
      <c r="DA242" s="4"/>
      <c r="DB242" s="4"/>
    </row>
    <row r="243" spans="1:106">
      <c r="A243" s="22">
        <v>227</v>
      </c>
      <c r="B243" s="23">
        <f t="shared" si="4"/>
        <v>6</v>
      </c>
      <c r="C243" s="24">
        <f t="shared" si="5"/>
        <v>22</v>
      </c>
      <c r="D243" s="19">
        <v>52.588603470441598</v>
      </c>
      <c r="E243" s="13">
        <v>56.749165310924859</v>
      </c>
      <c r="F243" s="17">
        <v>79.939016789255675</v>
      </c>
      <c r="G243" s="8">
        <v>41.78822439824485</v>
      </c>
      <c r="H243" s="8">
        <v>50.46065831723871</v>
      </c>
      <c r="I243" s="8">
        <v>61.071603904699444</v>
      </c>
      <c r="J243" s="8">
        <v>64.896615943889202</v>
      </c>
      <c r="K243" s="8">
        <v>69.220684527468563</v>
      </c>
      <c r="L243" s="8">
        <v>62.949437735076771</v>
      </c>
      <c r="M243" s="8">
        <v>72.633970567912101</v>
      </c>
      <c r="N243" s="8">
        <v>82.089555461647805</v>
      </c>
      <c r="O243" s="10">
        <v>42.780335026243229</v>
      </c>
      <c r="P243" s="15">
        <v>67.174442647007012</v>
      </c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  <c r="BF243" s="4"/>
      <c r="BG243" s="4"/>
      <c r="BH243" s="4"/>
      <c r="BI243" s="4"/>
      <c r="BJ243" s="4"/>
      <c r="BK243" s="4"/>
      <c r="BL243" s="4"/>
      <c r="BM243" s="4"/>
      <c r="BN243" s="4"/>
      <c r="BO243" s="4"/>
      <c r="BP243" s="4"/>
      <c r="BQ243" s="4"/>
      <c r="BR243" s="4"/>
      <c r="BS243" s="4"/>
      <c r="BT243" s="4"/>
      <c r="BU243" s="4"/>
      <c r="BV243" s="4"/>
      <c r="BW243" s="4"/>
      <c r="BX243" s="4"/>
      <c r="BY243" s="4"/>
      <c r="BZ243" s="4"/>
      <c r="CA243" s="4"/>
      <c r="CB243" s="4"/>
      <c r="CC243" s="4"/>
      <c r="CD243" s="4"/>
      <c r="CE243" s="4"/>
      <c r="CF243" s="4"/>
      <c r="CG243" s="4"/>
      <c r="CH243" s="4"/>
      <c r="CI243" s="4"/>
      <c r="CJ243" s="4"/>
      <c r="CK243" s="4"/>
      <c r="CL243" s="4"/>
      <c r="CM243" s="4"/>
      <c r="CN243" s="4"/>
      <c r="CO243" s="4"/>
      <c r="CP243" s="4"/>
      <c r="CQ243" s="4"/>
      <c r="CR243" s="4"/>
      <c r="CS243" s="4"/>
      <c r="CT243" s="4"/>
      <c r="CU243" s="4"/>
      <c r="CV243" s="4"/>
      <c r="CW243" s="4"/>
      <c r="CX243" s="4"/>
      <c r="CY243" s="4"/>
      <c r="CZ243" s="4"/>
      <c r="DA243" s="4"/>
      <c r="DB243" s="4"/>
    </row>
    <row r="244" spans="1:106">
      <c r="A244" s="22">
        <v>228</v>
      </c>
      <c r="B244" s="23">
        <f t="shared" si="4"/>
        <v>6</v>
      </c>
      <c r="C244" s="24">
        <f t="shared" si="5"/>
        <v>23</v>
      </c>
      <c r="D244" s="19">
        <v>52.494753900397839</v>
      </c>
      <c r="E244" s="13">
        <v>45.343301275624505</v>
      </c>
      <c r="F244" s="17">
        <v>49.476684971136777</v>
      </c>
      <c r="G244" s="8">
        <v>41.023240352426861</v>
      </c>
      <c r="H244" s="8">
        <v>44.772948623730016</v>
      </c>
      <c r="I244" s="8">
        <v>46.26930014222684</v>
      </c>
      <c r="J244" s="8">
        <v>47.169833594240828</v>
      </c>
      <c r="K244" s="8">
        <v>48.049050981778734</v>
      </c>
      <c r="L244" s="8">
        <v>46.897993970480357</v>
      </c>
      <c r="M244" s="8">
        <v>48.952869854778221</v>
      </c>
      <c r="N244" s="8">
        <v>50.519067464255421</v>
      </c>
      <c r="O244" s="10">
        <v>41.350671272518788</v>
      </c>
      <c r="P244" s="15">
        <v>47.657784752291199</v>
      </c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4"/>
      <c r="BE244" s="4"/>
      <c r="BF244" s="4"/>
      <c r="BG244" s="4"/>
      <c r="BH244" s="4"/>
      <c r="BI244" s="4"/>
      <c r="BJ244" s="4"/>
      <c r="BK244" s="4"/>
      <c r="BL244" s="4"/>
      <c r="BM244" s="4"/>
      <c r="BN244" s="4"/>
      <c r="BO244" s="4"/>
      <c r="BP244" s="4"/>
      <c r="BQ244" s="4"/>
      <c r="BR244" s="4"/>
      <c r="BS244" s="4"/>
      <c r="BT244" s="4"/>
      <c r="BU244" s="4"/>
      <c r="BV244" s="4"/>
      <c r="BW244" s="4"/>
      <c r="BX244" s="4"/>
      <c r="BY244" s="4"/>
      <c r="BZ244" s="4"/>
      <c r="CA244" s="4"/>
      <c r="CB244" s="4"/>
      <c r="CC244" s="4"/>
      <c r="CD244" s="4"/>
      <c r="CE244" s="4"/>
      <c r="CF244" s="4"/>
      <c r="CG244" s="4"/>
      <c r="CH244" s="4"/>
      <c r="CI244" s="4"/>
      <c r="CJ244" s="4"/>
      <c r="CK244" s="4"/>
      <c r="CL244" s="4"/>
      <c r="CM244" s="4"/>
      <c r="CN244" s="4"/>
      <c r="CO244" s="4"/>
      <c r="CP244" s="4"/>
      <c r="CQ244" s="4"/>
      <c r="CR244" s="4"/>
      <c r="CS244" s="4"/>
      <c r="CT244" s="4"/>
      <c r="CU244" s="4"/>
      <c r="CV244" s="4"/>
      <c r="CW244" s="4"/>
      <c r="CX244" s="4"/>
      <c r="CY244" s="4"/>
      <c r="CZ244" s="4"/>
      <c r="DA244" s="4"/>
      <c r="DB244" s="4"/>
    </row>
    <row r="245" spans="1:106">
      <c r="A245" s="22">
        <v>229</v>
      </c>
      <c r="B245" s="23">
        <f t="shared" si="4"/>
        <v>6</v>
      </c>
      <c r="C245" s="24">
        <f t="shared" si="5"/>
        <v>24</v>
      </c>
      <c r="D245" s="19">
        <v>52.494402192292171</v>
      </c>
      <c r="E245" s="13">
        <v>48.243257374194272</v>
      </c>
      <c r="F245" s="17">
        <v>57.45659446143631</v>
      </c>
      <c r="G245" s="8">
        <v>40.888936839760795</v>
      </c>
      <c r="H245" s="8">
        <v>45.911940363090444</v>
      </c>
      <c r="I245" s="8">
        <v>50.234524883487893</v>
      </c>
      <c r="J245" s="8">
        <v>51.148920800403772</v>
      </c>
      <c r="K245" s="8">
        <v>54.093430371695121</v>
      </c>
      <c r="L245" s="8">
        <v>50.728855971329672</v>
      </c>
      <c r="M245" s="8">
        <v>55.419780911515829</v>
      </c>
      <c r="N245" s="8">
        <v>58.92940143271462</v>
      </c>
      <c r="O245" s="10">
        <v>40.755438280118199</v>
      </c>
      <c r="P245" s="15">
        <v>53.39025280676146</v>
      </c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  <c r="BD245" s="4"/>
      <c r="BE245" s="4"/>
      <c r="BF245" s="4"/>
      <c r="BG245" s="4"/>
      <c r="BH245" s="4"/>
      <c r="BI245" s="4"/>
      <c r="BJ245" s="4"/>
      <c r="BK245" s="4"/>
      <c r="BL245" s="4"/>
      <c r="BM245" s="4"/>
      <c r="BN245" s="4"/>
      <c r="BO245" s="4"/>
      <c r="BP245" s="4"/>
      <c r="BQ245" s="4"/>
      <c r="BR245" s="4"/>
      <c r="BS245" s="4"/>
      <c r="BT245" s="4"/>
      <c r="BU245" s="4"/>
      <c r="BV245" s="4"/>
      <c r="BW245" s="4"/>
      <c r="BX245" s="4"/>
      <c r="BY245" s="4"/>
      <c r="BZ245" s="4"/>
      <c r="CA245" s="4"/>
      <c r="CB245" s="4"/>
      <c r="CC245" s="4"/>
      <c r="CD245" s="4"/>
      <c r="CE245" s="4"/>
      <c r="CF245" s="4"/>
      <c r="CG245" s="4"/>
      <c r="CH245" s="4"/>
      <c r="CI245" s="4"/>
      <c r="CJ245" s="4"/>
      <c r="CK245" s="4"/>
      <c r="CL245" s="4"/>
      <c r="CM245" s="4"/>
      <c r="CN245" s="4"/>
      <c r="CO245" s="4"/>
      <c r="CP245" s="4"/>
      <c r="CQ245" s="4"/>
      <c r="CR245" s="4"/>
      <c r="CS245" s="4"/>
      <c r="CT245" s="4"/>
      <c r="CU245" s="4"/>
      <c r="CV245" s="4"/>
      <c r="CW245" s="4"/>
      <c r="CX245" s="4"/>
      <c r="CY245" s="4"/>
      <c r="CZ245" s="4"/>
      <c r="DA245" s="4"/>
      <c r="DB245" s="4"/>
    </row>
    <row r="246" spans="1:106">
      <c r="A246" s="22">
        <v>230</v>
      </c>
      <c r="B246" s="23">
        <f t="shared" si="4"/>
        <v>6</v>
      </c>
      <c r="C246" s="24">
        <f t="shared" si="5"/>
        <v>25</v>
      </c>
      <c r="D246" s="19">
        <v>52.413603573887762</v>
      </c>
      <c r="E246" s="13">
        <v>48.199285650761773</v>
      </c>
      <c r="F246" s="17">
        <v>57.223581233714746</v>
      </c>
      <c r="G246" s="8">
        <v>41.294433912328174</v>
      </c>
      <c r="H246" s="8">
        <v>46.739087978882047</v>
      </c>
      <c r="I246" s="8">
        <v>49.861965566890717</v>
      </c>
      <c r="J246" s="8">
        <v>51.747662470261162</v>
      </c>
      <c r="K246" s="8">
        <v>53.276430547176354</v>
      </c>
      <c r="L246" s="8">
        <v>51.214024966358231</v>
      </c>
      <c r="M246" s="8">
        <v>54.78383736169922</v>
      </c>
      <c r="N246" s="8">
        <v>58.992039459876736</v>
      </c>
      <c r="O246" s="10">
        <v>42.237865874871396</v>
      </c>
      <c r="P246" s="15">
        <v>52.538303769116894</v>
      </c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E246" s="4"/>
      <c r="BF246" s="4"/>
      <c r="BG246" s="4"/>
      <c r="BH246" s="4"/>
      <c r="BI246" s="4"/>
      <c r="BJ246" s="4"/>
      <c r="BK246" s="4"/>
      <c r="BL246" s="4"/>
      <c r="BM246" s="4"/>
      <c r="BN246" s="4"/>
      <c r="BO246" s="4"/>
      <c r="BP246" s="4"/>
      <c r="BQ246" s="4"/>
      <c r="BR246" s="4"/>
      <c r="BS246" s="4"/>
      <c r="BT246" s="4"/>
      <c r="BU246" s="4"/>
      <c r="BV246" s="4"/>
      <c r="BW246" s="4"/>
      <c r="BX246" s="4"/>
      <c r="BY246" s="4"/>
      <c r="BZ246" s="4"/>
      <c r="CA246" s="4"/>
      <c r="CB246" s="4"/>
      <c r="CC246" s="4"/>
      <c r="CD246" s="4"/>
      <c r="CE246" s="4"/>
      <c r="CF246" s="4"/>
      <c r="CG246" s="4"/>
      <c r="CH246" s="4"/>
      <c r="CI246" s="4"/>
      <c r="CJ246" s="4"/>
      <c r="CK246" s="4"/>
      <c r="CL246" s="4"/>
      <c r="CM246" s="4"/>
      <c r="CN246" s="4"/>
      <c r="CO246" s="4"/>
      <c r="CP246" s="4"/>
      <c r="CQ246" s="4"/>
      <c r="CR246" s="4"/>
      <c r="CS246" s="4"/>
      <c r="CT246" s="4"/>
      <c r="CU246" s="4"/>
      <c r="CV246" s="4"/>
      <c r="CW246" s="4"/>
      <c r="CX246" s="4"/>
      <c r="CY246" s="4"/>
      <c r="CZ246" s="4"/>
      <c r="DA246" s="4"/>
      <c r="DB246" s="4"/>
    </row>
    <row r="247" spans="1:106">
      <c r="A247" s="22">
        <v>231</v>
      </c>
      <c r="B247" s="23">
        <f t="shared" si="4"/>
        <v>6</v>
      </c>
      <c r="C247" s="24">
        <f t="shared" si="5"/>
        <v>26</v>
      </c>
      <c r="D247" s="19">
        <v>52.358793559181905</v>
      </c>
      <c r="E247" s="13">
        <v>47.102053570213563</v>
      </c>
      <c r="F247" s="17">
        <v>53.6708646273581</v>
      </c>
      <c r="G247" s="8">
        <v>41.254513079432265</v>
      </c>
      <c r="H247" s="8">
        <v>47.158140147994501</v>
      </c>
      <c r="I247" s="8">
        <v>48.470752766531781</v>
      </c>
      <c r="J247" s="8">
        <v>49.647615011513416</v>
      </c>
      <c r="K247" s="8">
        <v>50.721858726352579</v>
      </c>
      <c r="L247" s="8">
        <v>49.171990245937288</v>
      </c>
      <c r="M247" s="8">
        <v>51.61929719246271</v>
      </c>
      <c r="N247" s="8">
        <v>53.349432185473944</v>
      </c>
      <c r="O247" s="10">
        <v>42.71669371599959</v>
      </c>
      <c r="P247" s="15">
        <v>50.450316306695314</v>
      </c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  <c r="BE247" s="4"/>
      <c r="BF247" s="4"/>
      <c r="BG247" s="4"/>
      <c r="BH247" s="4"/>
      <c r="BI247" s="4"/>
      <c r="BJ247" s="4"/>
      <c r="BK247" s="4"/>
      <c r="BL247" s="4"/>
      <c r="BM247" s="4"/>
      <c r="BN247" s="4"/>
      <c r="BO247" s="4"/>
      <c r="BP247" s="4"/>
      <c r="BQ247" s="4"/>
      <c r="BR247" s="4"/>
      <c r="BS247" s="4"/>
      <c r="BT247" s="4"/>
      <c r="BU247" s="4"/>
      <c r="BV247" s="4"/>
      <c r="BW247" s="4"/>
      <c r="BX247" s="4"/>
      <c r="BY247" s="4"/>
      <c r="BZ247" s="4"/>
      <c r="CA247" s="4"/>
      <c r="CB247" s="4"/>
      <c r="CC247" s="4"/>
      <c r="CD247" s="4"/>
      <c r="CE247" s="4"/>
      <c r="CF247" s="4"/>
      <c r="CG247" s="4"/>
      <c r="CH247" s="4"/>
      <c r="CI247" s="4"/>
      <c r="CJ247" s="4"/>
      <c r="CK247" s="4"/>
      <c r="CL247" s="4"/>
      <c r="CM247" s="4"/>
      <c r="CN247" s="4"/>
      <c r="CO247" s="4"/>
      <c r="CP247" s="4"/>
      <c r="CQ247" s="4"/>
      <c r="CR247" s="4"/>
      <c r="CS247" s="4"/>
      <c r="CT247" s="4"/>
      <c r="CU247" s="4"/>
      <c r="CV247" s="4"/>
      <c r="CW247" s="4"/>
      <c r="CX247" s="4"/>
      <c r="CY247" s="4"/>
      <c r="CZ247" s="4"/>
      <c r="DA247" s="4"/>
      <c r="DB247" s="4"/>
    </row>
    <row r="248" spans="1:106">
      <c r="A248" s="22">
        <v>232</v>
      </c>
      <c r="B248" s="23">
        <f t="shared" si="4"/>
        <v>6</v>
      </c>
      <c r="C248" s="24">
        <f t="shared" si="5"/>
        <v>27</v>
      </c>
      <c r="D248" s="19">
        <v>52.349030014434256</v>
      </c>
      <c r="E248" s="13">
        <v>53.524157087295137</v>
      </c>
      <c r="F248" s="17">
        <v>66.501541926698835</v>
      </c>
      <c r="G248" s="8">
        <v>41.333460372658521</v>
      </c>
      <c r="H248" s="8">
        <v>49.457609783079434</v>
      </c>
      <c r="I248" s="8">
        <v>56.322867331298674</v>
      </c>
      <c r="J248" s="8">
        <v>58.749668860123329</v>
      </c>
      <c r="K248" s="8">
        <v>61.518793758876754</v>
      </c>
      <c r="L248" s="8">
        <v>57.156458196578107</v>
      </c>
      <c r="M248" s="8">
        <v>64.000276747801081</v>
      </c>
      <c r="N248" s="8">
        <v>67.340945712679812</v>
      </c>
      <c r="O248" s="10">
        <v>42.384399134927726</v>
      </c>
      <c r="P248" s="15">
        <v>59.626267695473452</v>
      </c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  <c r="BE248" s="4"/>
      <c r="BF248" s="4"/>
      <c r="BG248" s="4"/>
      <c r="BH248" s="4"/>
      <c r="BI248" s="4"/>
      <c r="BJ248" s="4"/>
      <c r="BK248" s="4"/>
      <c r="BL248" s="4"/>
      <c r="BM248" s="4"/>
      <c r="BN248" s="4"/>
      <c r="BO248" s="4"/>
      <c r="BP248" s="4"/>
      <c r="BQ248" s="4"/>
      <c r="BR248" s="4"/>
      <c r="BS248" s="4"/>
      <c r="BT248" s="4"/>
      <c r="BU248" s="4"/>
      <c r="BV248" s="4"/>
      <c r="BW248" s="4"/>
      <c r="BX248" s="4"/>
      <c r="BY248" s="4"/>
      <c r="BZ248" s="4"/>
      <c r="CA248" s="4"/>
      <c r="CB248" s="4"/>
      <c r="CC248" s="4"/>
      <c r="CD248" s="4"/>
      <c r="CE248" s="4"/>
      <c r="CF248" s="4"/>
      <c r="CG248" s="4"/>
      <c r="CH248" s="4"/>
      <c r="CI248" s="4"/>
      <c r="CJ248" s="4"/>
      <c r="CK248" s="4"/>
      <c r="CL248" s="4"/>
      <c r="CM248" s="4"/>
      <c r="CN248" s="4"/>
      <c r="CO248" s="4"/>
      <c r="CP248" s="4"/>
      <c r="CQ248" s="4"/>
      <c r="CR248" s="4"/>
      <c r="CS248" s="4"/>
      <c r="CT248" s="4"/>
      <c r="CU248" s="4"/>
      <c r="CV248" s="4"/>
      <c r="CW248" s="4"/>
      <c r="CX248" s="4"/>
      <c r="CY248" s="4"/>
      <c r="CZ248" s="4"/>
      <c r="DA248" s="4"/>
      <c r="DB248" s="4"/>
    </row>
    <row r="249" spans="1:106">
      <c r="A249" s="22">
        <v>233</v>
      </c>
      <c r="B249" s="23">
        <f t="shared" si="4"/>
        <v>6</v>
      </c>
      <c r="C249" s="24">
        <f t="shared" si="5"/>
        <v>28</v>
      </c>
      <c r="D249" s="19">
        <v>52.320458188831424</v>
      </c>
      <c r="E249" s="13">
        <v>52.429687962860747</v>
      </c>
      <c r="F249" s="17">
        <v>63.688258570089936</v>
      </c>
      <c r="G249" s="8">
        <v>41.861326157452027</v>
      </c>
      <c r="H249" s="8">
        <v>49.319398120530181</v>
      </c>
      <c r="I249" s="8">
        <v>54.905534801650873</v>
      </c>
      <c r="J249" s="8">
        <v>56.100201934917521</v>
      </c>
      <c r="K249" s="8">
        <v>59.741532097302994</v>
      </c>
      <c r="L249" s="8">
        <v>55.499893671008067</v>
      </c>
      <c r="M249" s="8">
        <v>61.487686143530148</v>
      </c>
      <c r="N249" s="8">
        <v>64.402923250599429</v>
      </c>
      <c r="O249" s="10">
        <v>42.414913385833231</v>
      </c>
      <c r="P249" s="15">
        <v>58.802820944985243</v>
      </c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  <c r="BE249" s="4"/>
      <c r="BF249" s="4"/>
      <c r="BG249" s="4"/>
      <c r="BH249" s="4"/>
      <c r="BI249" s="4"/>
      <c r="BJ249" s="4"/>
      <c r="BK249" s="4"/>
      <c r="BL249" s="4"/>
      <c r="BM249" s="4"/>
      <c r="BN249" s="4"/>
      <c r="BO249" s="4"/>
      <c r="BP249" s="4"/>
      <c r="BQ249" s="4"/>
      <c r="BR249" s="4"/>
      <c r="BS249" s="4"/>
      <c r="BT249" s="4"/>
      <c r="BU249" s="4"/>
      <c r="BV249" s="4"/>
      <c r="BW249" s="4"/>
      <c r="BX249" s="4"/>
      <c r="BY249" s="4"/>
      <c r="BZ249" s="4"/>
      <c r="CA249" s="4"/>
      <c r="CB249" s="4"/>
      <c r="CC249" s="4"/>
      <c r="CD249" s="4"/>
      <c r="CE249" s="4"/>
      <c r="CF249" s="4"/>
      <c r="CG249" s="4"/>
      <c r="CH249" s="4"/>
      <c r="CI249" s="4"/>
      <c r="CJ249" s="4"/>
      <c r="CK249" s="4"/>
      <c r="CL249" s="4"/>
      <c r="CM249" s="4"/>
      <c r="CN249" s="4"/>
      <c r="CO249" s="4"/>
      <c r="CP249" s="4"/>
      <c r="CQ249" s="4"/>
      <c r="CR249" s="4"/>
      <c r="CS249" s="4"/>
      <c r="CT249" s="4"/>
      <c r="CU249" s="4"/>
      <c r="CV249" s="4"/>
      <c r="CW249" s="4"/>
      <c r="CX249" s="4"/>
      <c r="CY249" s="4"/>
      <c r="CZ249" s="4"/>
      <c r="DA249" s="4"/>
      <c r="DB249" s="4"/>
    </row>
    <row r="250" spans="1:106">
      <c r="A250" s="22">
        <v>234</v>
      </c>
      <c r="B250" s="23">
        <f t="shared" si="4"/>
        <v>6</v>
      </c>
      <c r="C250" s="24">
        <f t="shared" si="5"/>
        <v>29</v>
      </c>
      <c r="D250" s="19">
        <v>52.30586148267885</v>
      </c>
      <c r="E250" s="13">
        <v>57.21710814533408</v>
      </c>
      <c r="F250" s="17">
        <v>77.597035375110281</v>
      </c>
      <c r="G250" s="8">
        <v>41.585814696198426</v>
      </c>
      <c r="H250" s="8">
        <v>51.281398116848088</v>
      </c>
      <c r="I250" s="8">
        <v>61.381675141065379</v>
      </c>
      <c r="J250" s="8">
        <v>64.108595242189338</v>
      </c>
      <c r="K250" s="8">
        <v>69.415953794560707</v>
      </c>
      <c r="L250" s="8">
        <v>62.262461473705748</v>
      </c>
      <c r="M250" s="8">
        <v>72.449473651514552</v>
      </c>
      <c r="N250" s="8">
        <v>77.309598781565228</v>
      </c>
      <c r="O250" s="10">
        <v>41.172920704334985</v>
      </c>
      <c r="P250" s="15">
        <v>67.811797241409607</v>
      </c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  <c r="BE250" s="4"/>
      <c r="BF250" s="4"/>
      <c r="BG250" s="4"/>
      <c r="BH250" s="4"/>
      <c r="BI250" s="4"/>
      <c r="BJ250" s="4"/>
      <c r="BK250" s="4"/>
      <c r="BL250" s="4"/>
      <c r="BM250" s="4"/>
      <c r="BN250" s="4"/>
      <c r="BO250" s="4"/>
      <c r="BP250" s="4"/>
      <c r="BQ250" s="4"/>
      <c r="BR250" s="4"/>
      <c r="BS250" s="4"/>
      <c r="BT250" s="4"/>
      <c r="BU250" s="4"/>
      <c r="BV250" s="4"/>
      <c r="BW250" s="4"/>
      <c r="BX250" s="4"/>
      <c r="BY250" s="4"/>
      <c r="BZ250" s="4"/>
      <c r="CA250" s="4"/>
      <c r="CB250" s="4"/>
      <c r="CC250" s="4"/>
      <c r="CD250" s="4"/>
      <c r="CE250" s="4"/>
      <c r="CF250" s="4"/>
      <c r="CG250" s="4"/>
      <c r="CH250" s="4"/>
      <c r="CI250" s="4"/>
      <c r="CJ250" s="4"/>
      <c r="CK250" s="4"/>
      <c r="CL250" s="4"/>
      <c r="CM250" s="4"/>
      <c r="CN250" s="4"/>
      <c r="CO250" s="4"/>
      <c r="CP250" s="4"/>
      <c r="CQ250" s="4"/>
      <c r="CR250" s="4"/>
      <c r="CS250" s="4"/>
      <c r="CT250" s="4"/>
      <c r="CU250" s="4"/>
      <c r="CV250" s="4"/>
      <c r="CW250" s="4"/>
      <c r="CX250" s="4"/>
      <c r="CY250" s="4"/>
      <c r="CZ250" s="4"/>
      <c r="DA250" s="4"/>
      <c r="DB250" s="4"/>
    </row>
    <row r="251" spans="1:106">
      <c r="A251" s="22">
        <v>235</v>
      </c>
      <c r="B251" s="23">
        <f t="shared" ref="B251:B314" si="6">B210+1</f>
        <v>6</v>
      </c>
      <c r="C251" s="24">
        <f t="shared" ref="C251:C314" si="7">C210</f>
        <v>30</v>
      </c>
      <c r="D251" s="19">
        <v>52.245814476899355</v>
      </c>
      <c r="E251" s="13">
        <v>48.060800041248733</v>
      </c>
      <c r="F251" s="17">
        <v>56.925266392552814</v>
      </c>
      <c r="G251" s="8">
        <v>41.007832436438775</v>
      </c>
      <c r="H251" s="8">
        <v>45.904976186212359</v>
      </c>
      <c r="I251" s="8">
        <v>49.736444528017216</v>
      </c>
      <c r="J251" s="8">
        <v>51.53208867887777</v>
      </c>
      <c r="K251" s="8">
        <v>53.160289484646249</v>
      </c>
      <c r="L251" s="8">
        <v>50.779044400243656</v>
      </c>
      <c r="M251" s="8">
        <v>54.667514872095097</v>
      </c>
      <c r="N251" s="8">
        <v>57.88904432863275</v>
      </c>
      <c r="O251" s="10">
        <v>40.995788616454846</v>
      </c>
      <c r="P251" s="15">
        <v>52.379847485836159</v>
      </c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E251" s="4"/>
      <c r="BF251" s="4"/>
      <c r="BG251" s="4"/>
      <c r="BH251" s="4"/>
      <c r="BI251" s="4"/>
      <c r="BJ251" s="4"/>
      <c r="BK251" s="4"/>
      <c r="BL251" s="4"/>
      <c r="BM251" s="4"/>
      <c r="BN251" s="4"/>
      <c r="BO251" s="4"/>
      <c r="BP251" s="4"/>
      <c r="BQ251" s="4"/>
      <c r="BR251" s="4"/>
      <c r="BS251" s="4"/>
      <c r="BT251" s="4"/>
      <c r="BU251" s="4"/>
      <c r="BV251" s="4"/>
      <c r="BW251" s="4"/>
      <c r="BX251" s="4"/>
      <c r="BY251" s="4"/>
      <c r="BZ251" s="4"/>
      <c r="CA251" s="4"/>
      <c r="CB251" s="4"/>
      <c r="CC251" s="4"/>
      <c r="CD251" s="4"/>
      <c r="CE251" s="4"/>
      <c r="CF251" s="4"/>
      <c r="CG251" s="4"/>
      <c r="CH251" s="4"/>
      <c r="CI251" s="4"/>
      <c r="CJ251" s="4"/>
      <c r="CK251" s="4"/>
      <c r="CL251" s="4"/>
      <c r="CM251" s="4"/>
      <c r="CN251" s="4"/>
      <c r="CO251" s="4"/>
      <c r="CP251" s="4"/>
      <c r="CQ251" s="4"/>
      <c r="CR251" s="4"/>
      <c r="CS251" s="4"/>
      <c r="CT251" s="4"/>
      <c r="CU251" s="4"/>
      <c r="CV251" s="4"/>
      <c r="CW251" s="4"/>
      <c r="CX251" s="4"/>
      <c r="CY251" s="4"/>
      <c r="CZ251" s="4"/>
      <c r="DA251" s="4"/>
      <c r="DB251" s="4"/>
    </row>
    <row r="252" spans="1:106">
      <c r="A252" s="22">
        <v>236</v>
      </c>
      <c r="B252" s="23">
        <f t="shared" si="6"/>
        <v>6</v>
      </c>
      <c r="C252" s="24">
        <f t="shared" si="7"/>
        <v>31</v>
      </c>
      <c r="D252" s="19">
        <v>52.219703681249598</v>
      </c>
      <c r="E252" s="13">
        <v>53.030327564191452</v>
      </c>
      <c r="F252" s="17">
        <v>66.014836809925271</v>
      </c>
      <c r="G252" s="8">
        <v>41.443219555754943</v>
      </c>
      <c r="H252" s="8">
        <v>49.461196477403746</v>
      </c>
      <c r="I252" s="8">
        <v>55.681394870500348</v>
      </c>
      <c r="J252" s="8">
        <v>58.597510754046198</v>
      </c>
      <c r="K252" s="8">
        <v>60.698574587653233</v>
      </c>
      <c r="L252" s="8">
        <v>57.124464984457816</v>
      </c>
      <c r="M252" s="8">
        <v>62.953853229774644</v>
      </c>
      <c r="N252" s="8">
        <v>67.81522054175835</v>
      </c>
      <c r="O252" s="10">
        <v>43.322695278891032</v>
      </c>
      <c r="P252" s="15">
        <v>59.630915957985366</v>
      </c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  <c r="BD252" s="4"/>
      <c r="BE252" s="4"/>
      <c r="BF252" s="4"/>
      <c r="BG252" s="4"/>
      <c r="BH252" s="4"/>
      <c r="BI252" s="4"/>
      <c r="BJ252" s="4"/>
      <c r="BK252" s="4"/>
      <c r="BL252" s="4"/>
      <c r="BM252" s="4"/>
      <c r="BN252" s="4"/>
      <c r="BO252" s="4"/>
      <c r="BP252" s="4"/>
      <c r="BQ252" s="4"/>
      <c r="BR252" s="4"/>
      <c r="BS252" s="4"/>
      <c r="BT252" s="4"/>
      <c r="BU252" s="4"/>
      <c r="BV252" s="4"/>
      <c r="BW252" s="4"/>
      <c r="BX252" s="4"/>
      <c r="BY252" s="4"/>
      <c r="BZ252" s="4"/>
      <c r="CA252" s="4"/>
      <c r="CB252" s="4"/>
      <c r="CC252" s="4"/>
      <c r="CD252" s="4"/>
      <c r="CE252" s="4"/>
      <c r="CF252" s="4"/>
      <c r="CG252" s="4"/>
      <c r="CH252" s="4"/>
      <c r="CI252" s="4"/>
      <c r="CJ252" s="4"/>
      <c r="CK252" s="4"/>
      <c r="CL252" s="4"/>
      <c r="CM252" s="4"/>
      <c r="CN252" s="4"/>
      <c r="CO252" s="4"/>
      <c r="CP252" s="4"/>
      <c r="CQ252" s="4"/>
      <c r="CR252" s="4"/>
      <c r="CS252" s="4"/>
      <c r="CT252" s="4"/>
      <c r="CU252" s="4"/>
      <c r="CV252" s="4"/>
      <c r="CW252" s="4"/>
      <c r="CX252" s="4"/>
      <c r="CY252" s="4"/>
      <c r="CZ252" s="4"/>
      <c r="DA252" s="4"/>
      <c r="DB252" s="4"/>
    </row>
    <row r="253" spans="1:106">
      <c r="A253" s="22">
        <v>237</v>
      </c>
      <c r="B253" s="23">
        <f t="shared" si="6"/>
        <v>6</v>
      </c>
      <c r="C253" s="24">
        <f t="shared" si="7"/>
        <v>32</v>
      </c>
      <c r="D253" s="19">
        <v>52.211701029948209</v>
      </c>
      <c r="E253" s="13">
        <v>46.498236979844009</v>
      </c>
      <c r="F253" s="17">
        <v>53.062182165583359</v>
      </c>
      <c r="G253" s="8">
        <v>40.952910331360755</v>
      </c>
      <c r="H253" s="8">
        <v>45.036468507350747</v>
      </c>
      <c r="I253" s="8">
        <v>47.833945459574295</v>
      </c>
      <c r="J253" s="8">
        <v>48.532535973291083</v>
      </c>
      <c r="K253" s="8">
        <v>50.546366919391005</v>
      </c>
      <c r="L253" s="8">
        <v>48.435283749765674</v>
      </c>
      <c r="M253" s="8">
        <v>51.522217979090136</v>
      </c>
      <c r="N253" s="8">
        <v>53.964994471024511</v>
      </c>
      <c r="O253" s="10">
        <v>40.921605364242993</v>
      </c>
      <c r="P253" s="15">
        <v>50.357513962981159</v>
      </c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  <c r="BE253" s="4"/>
      <c r="BF253" s="4"/>
      <c r="BG253" s="4"/>
      <c r="BH253" s="4"/>
      <c r="BI253" s="4"/>
      <c r="BJ253" s="4"/>
      <c r="BK253" s="4"/>
      <c r="BL253" s="4"/>
      <c r="BM253" s="4"/>
      <c r="BN253" s="4"/>
      <c r="BO253" s="4"/>
      <c r="BP253" s="4"/>
      <c r="BQ253" s="4"/>
      <c r="BR253" s="4"/>
      <c r="BS253" s="4"/>
      <c r="BT253" s="4"/>
      <c r="BU253" s="4"/>
      <c r="BV253" s="4"/>
      <c r="BW253" s="4"/>
      <c r="BX253" s="4"/>
      <c r="BY253" s="4"/>
      <c r="BZ253" s="4"/>
      <c r="CA253" s="4"/>
      <c r="CB253" s="4"/>
      <c r="CC253" s="4"/>
      <c r="CD253" s="4"/>
      <c r="CE253" s="4"/>
      <c r="CF253" s="4"/>
      <c r="CG253" s="4"/>
      <c r="CH253" s="4"/>
      <c r="CI253" s="4"/>
      <c r="CJ253" s="4"/>
      <c r="CK253" s="4"/>
      <c r="CL253" s="4"/>
      <c r="CM253" s="4"/>
      <c r="CN253" s="4"/>
      <c r="CO253" s="4"/>
      <c r="CP253" s="4"/>
      <c r="CQ253" s="4"/>
      <c r="CR253" s="4"/>
      <c r="CS253" s="4"/>
      <c r="CT253" s="4"/>
      <c r="CU253" s="4"/>
      <c r="CV253" s="4"/>
      <c r="CW253" s="4"/>
      <c r="CX253" s="4"/>
      <c r="CY253" s="4"/>
      <c r="CZ253" s="4"/>
      <c r="DA253" s="4"/>
      <c r="DB253" s="4"/>
    </row>
    <row r="254" spans="1:106">
      <c r="A254" s="22">
        <v>238</v>
      </c>
      <c r="B254" s="23">
        <f t="shared" si="6"/>
        <v>6</v>
      </c>
      <c r="C254" s="24">
        <f t="shared" si="7"/>
        <v>33</v>
      </c>
      <c r="D254" s="19">
        <v>52.145981970949208</v>
      </c>
      <c r="E254" s="13">
        <v>44.796358155148212</v>
      </c>
      <c r="F254" s="17">
        <v>48.521957653255086</v>
      </c>
      <c r="G254" s="8">
        <v>40.816233254010939</v>
      </c>
      <c r="H254" s="8">
        <v>44.396571561577005</v>
      </c>
      <c r="I254" s="8">
        <v>45.673215881843532</v>
      </c>
      <c r="J254" s="8">
        <v>46.184420678147838</v>
      </c>
      <c r="K254" s="8">
        <v>47.166016079517092</v>
      </c>
      <c r="L254" s="8">
        <v>45.950881171589515</v>
      </c>
      <c r="M254" s="8">
        <v>47.960322242854346</v>
      </c>
      <c r="N254" s="8">
        <v>49.124491527317083</v>
      </c>
      <c r="O254" s="10">
        <v>40.778780127602602</v>
      </c>
      <c r="P254" s="15">
        <v>46.972871882888221</v>
      </c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  <c r="BD254" s="4"/>
      <c r="BE254" s="4"/>
      <c r="BF254" s="4"/>
      <c r="BG254" s="4"/>
      <c r="BH254" s="4"/>
      <c r="BI254" s="4"/>
      <c r="BJ254" s="4"/>
      <c r="BK254" s="4"/>
      <c r="BL254" s="4"/>
      <c r="BM254" s="4"/>
      <c r="BN254" s="4"/>
      <c r="BO254" s="4"/>
      <c r="BP254" s="4"/>
      <c r="BQ254" s="4"/>
      <c r="BR254" s="4"/>
      <c r="BS254" s="4"/>
      <c r="BT254" s="4"/>
      <c r="BU254" s="4"/>
      <c r="BV254" s="4"/>
      <c r="BW254" s="4"/>
      <c r="BX254" s="4"/>
      <c r="BY254" s="4"/>
      <c r="BZ254" s="4"/>
      <c r="CA254" s="4"/>
      <c r="CB254" s="4"/>
      <c r="CC254" s="4"/>
      <c r="CD254" s="4"/>
      <c r="CE254" s="4"/>
      <c r="CF254" s="4"/>
      <c r="CG254" s="4"/>
      <c r="CH254" s="4"/>
      <c r="CI254" s="4"/>
      <c r="CJ254" s="4"/>
      <c r="CK254" s="4"/>
      <c r="CL254" s="4"/>
      <c r="CM254" s="4"/>
      <c r="CN254" s="4"/>
      <c r="CO254" s="4"/>
      <c r="CP254" s="4"/>
      <c r="CQ254" s="4"/>
      <c r="CR254" s="4"/>
      <c r="CS254" s="4"/>
      <c r="CT254" s="4"/>
      <c r="CU254" s="4"/>
      <c r="CV254" s="4"/>
      <c r="CW254" s="4"/>
      <c r="CX254" s="4"/>
      <c r="CY254" s="4"/>
      <c r="CZ254" s="4"/>
      <c r="DA254" s="4"/>
      <c r="DB254" s="4"/>
    </row>
    <row r="255" spans="1:106">
      <c r="A255" s="22">
        <v>239</v>
      </c>
      <c r="B255" s="23">
        <f t="shared" si="6"/>
        <v>6</v>
      </c>
      <c r="C255" s="24">
        <f t="shared" si="7"/>
        <v>34</v>
      </c>
      <c r="D255" s="19">
        <v>52.126976625599589</v>
      </c>
      <c r="E255" s="13">
        <v>47.107788354823484</v>
      </c>
      <c r="F255" s="17">
        <v>53.407541428859943</v>
      </c>
      <c r="G255" s="8">
        <v>41.027937720054929</v>
      </c>
      <c r="H255" s="8">
        <v>45.571245704945632</v>
      </c>
      <c r="I255" s="8">
        <v>48.420202292556908</v>
      </c>
      <c r="J255" s="8">
        <v>49.304052879767319</v>
      </c>
      <c r="K255" s="8">
        <v>50.920137351095171</v>
      </c>
      <c r="L255" s="8">
        <v>48.824686529767547</v>
      </c>
      <c r="M255" s="8">
        <v>52.217693281235015</v>
      </c>
      <c r="N255" s="8">
        <v>53.776581102574106</v>
      </c>
      <c r="O255" s="10">
        <v>41.236108107656648</v>
      </c>
      <c r="P255" s="15">
        <v>50.476075204447085</v>
      </c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4"/>
      <c r="BD255" s="4"/>
      <c r="BE255" s="4"/>
      <c r="BF255" s="4"/>
      <c r="BG255" s="4"/>
      <c r="BH255" s="4"/>
      <c r="BI255" s="4"/>
      <c r="BJ255" s="4"/>
      <c r="BK255" s="4"/>
      <c r="BL255" s="4"/>
      <c r="BM255" s="4"/>
      <c r="BN255" s="4"/>
      <c r="BO255" s="4"/>
      <c r="BP255" s="4"/>
      <c r="BQ255" s="4"/>
      <c r="BR255" s="4"/>
      <c r="BS255" s="4"/>
      <c r="BT255" s="4"/>
      <c r="BU255" s="4"/>
      <c r="BV255" s="4"/>
      <c r="BW255" s="4"/>
      <c r="BX255" s="4"/>
      <c r="BY255" s="4"/>
      <c r="BZ255" s="4"/>
      <c r="CA255" s="4"/>
      <c r="CB255" s="4"/>
      <c r="CC255" s="4"/>
      <c r="CD255" s="4"/>
      <c r="CE255" s="4"/>
      <c r="CF255" s="4"/>
      <c r="CG255" s="4"/>
      <c r="CH255" s="4"/>
      <c r="CI255" s="4"/>
      <c r="CJ255" s="4"/>
      <c r="CK255" s="4"/>
      <c r="CL255" s="4"/>
      <c r="CM255" s="4"/>
      <c r="CN255" s="4"/>
      <c r="CO255" s="4"/>
      <c r="CP255" s="4"/>
      <c r="CQ255" s="4"/>
      <c r="CR255" s="4"/>
      <c r="CS255" s="4"/>
      <c r="CT255" s="4"/>
      <c r="CU255" s="4"/>
      <c r="CV255" s="4"/>
      <c r="CW255" s="4"/>
      <c r="CX255" s="4"/>
      <c r="CY255" s="4"/>
      <c r="CZ255" s="4"/>
      <c r="DA255" s="4"/>
      <c r="DB255" s="4"/>
    </row>
    <row r="256" spans="1:106">
      <c r="A256" s="22">
        <v>240</v>
      </c>
      <c r="B256" s="23">
        <f t="shared" si="6"/>
        <v>6</v>
      </c>
      <c r="C256" s="24">
        <f t="shared" si="7"/>
        <v>35</v>
      </c>
      <c r="D256" s="19">
        <v>52.043400156516235</v>
      </c>
      <c r="E256" s="13">
        <v>53.669582341471404</v>
      </c>
      <c r="F256" s="17">
        <v>68.410304341178033</v>
      </c>
      <c r="G256" s="8">
        <v>41.340392010987586</v>
      </c>
      <c r="H256" s="8">
        <v>49.201377546500908</v>
      </c>
      <c r="I256" s="8">
        <v>56.832334823532982</v>
      </c>
      <c r="J256" s="8">
        <v>59.12531243335723</v>
      </c>
      <c r="K256" s="8">
        <v>62.567285443082319</v>
      </c>
      <c r="L256" s="8">
        <v>57.960466167039613</v>
      </c>
      <c r="M256" s="8">
        <v>64.921096686255936</v>
      </c>
      <c r="N256" s="8">
        <v>69.41373423162797</v>
      </c>
      <c r="O256" s="10">
        <v>41.229751604691174</v>
      </c>
      <c r="P256" s="15">
        <v>61.120712236874276</v>
      </c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  <c r="BF256" s="4"/>
      <c r="BG256" s="4"/>
      <c r="BH256" s="4"/>
      <c r="BI256" s="4"/>
      <c r="BJ256" s="4"/>
      <c r="BK256" s="4"/>
      <c r="BL256" s="4"/>
      <c r="BM256" s="4"/>
      <c r="BN256" s="4"/>
      <c r="BO256" s="4"/>
      <c r="BP256" s="4"/>
      <c r="BQ256" s="4"/>
      <c r="BR256" s="4"/>
      <c r="BS256" s="4"/>
      <c r="BT256" s="4"/>
      <c r="BU256" s="4"/>
      <c r="BV256" s="4"/>
      <c r="BW256" s="4"/>
      <c r="BX256" s="4"/>
      <c r="BY256" s="4"/>
      <c r="BZ256" s="4"/>
      <c r="CA256" s="4"/>
      <c r="CB256" s="4"/>
      <c r="CC256" s="4"/>
      <c r="CD256" s="4"/>
      <c r="CE256" s="4"/>
      <c r="CF256" s="4"/>
      <c r="CG256" s="4"/>
      <c r="CH256" s="4"/>
      <c r="CI256" s="4"/>
      <c r="CJ256" s="4"/>
      <c r="CK256" s="4"/>
      <c r="CL256" s="4"/>
      <c r="CM256" s="4"/>
      <c r="CN256" s="4"/>
      <c r="CO256" s="4"/>
      <c r="CP256" s="4"/>
      <c r="CQ256" s="4"/>
      <c r="CR256" s="4"/>
      <c r="CS256" s="4"/>
      <c r="CT256" s="4"/>
      <c r="CU256" s="4"/>
      <c r="CV256" s="4"/>
      <c r="CW256" s="4"/>
      <c r="CX256" s="4"/>
      <c r="CY256" s="4"/>
      <c r="CZ256" s="4"/>
      <c r="DA256" s="4"/>
      <c r="DB256" s="4"/>
    </row>
    <row r="257" spans="1:106">
      <c r="A257" s="22">
        <v>241</v>
      </c>
      <c r="B257" s="23">
        <f t="shared" si="6"/>
        <v>6</v>
      </c>
      <c r="C257" s="24">
        <f t="shared" si="7"/>
        <v>36</v>
      </c>
      <c r="D257" s="19">
        <v>52.011350654553695</v>
      </c>
      <c r="E257" s="13">
        <v>58.618198164847492</v>
      </c>
      <c r="F257" s="17">
        <v>81.351585660149567</v>
      </c>
      <c r="G257" s="8">
        <v>41.783000763066589</v>
      </c>
      <c r="H257" s="8">
        <v>51.91694649226681</v>
      </c>
      <c r="I257" s="8">
        <v>63.050620604078809</v>
      </c>
      <c r="J257" s="8">
        <v>66.630439110380465</v>
      </c>
      <c r="K257" s="8">
        <v>70.708132276170659</v>
      </c>
      <c r="L257" s="8">
        <v>64.03373218122843</v>
      </c>
      <c r="M257" s="8">
        <v>74.276645591658649</v>
      </c>
      <c r="N257" s="8">
        <v>78.08583045509863</v>
      </c>
      <c r="O257" s="10">
        <v>44.833774112612645</v>
      </c>
      <c r="P257" s="15">
        <v>69.174074325708418</v>
      </c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  <c r="BF257" s="4"/>
      <c r="BG257" s="4"/>
      <c r="BH257" s="4"/>
      <c r="BI257" s="4"/>
      <c r="BJ257" s="4"/>
      <c r="BK257" s="4"/>
      <c r="BL257" s="4"/>
      <c r="BM257" s="4"/>
      <c r="BN257" s="4"/>
      <c r="BO257" s="4"/>
      <c r="BP257" s="4"/>
      <c r="BQ257" s="4"/>
      <c r="BR257" s="4"/>
      <c r="BS257" s="4"/>
      <c r="BT257" s="4"/>
      <c r="BU257" s="4"/>
      <c r="BV257" s="4"/>
      <c r="BW257" s="4"/>
      <c r="BX257" s="4"/>
      <c r="BY257" s="4"/>
      <c r="BZ257" s="4"/>
      <c r="CA257" s="4"/>
      <c r="CB257" s="4"/>
      <c r="CC257" s="4"/>
      <c r="CD257" s="4"/>
      <c r="CE257" s="4"/>
      <c r="CF257" s="4"/>
      <c r="CG257" s="4"/>
      <c r="CH257" s="4"/>
      <c r="CI257" s="4"/>
      <c r="CJ257" s="4"/>
      <c r="CK257" s="4"/>
      <c r="CL257" s="4"/>
      <c r="CM257" s="4"/>
      <c r="CN257" s="4"/>
      <c r="CO257" s="4"/>
      <c r="CP257" s="4"/>
      <c r="CQ257" s="4"/>
      <c r="CR257" s="4"/>
      <c r="CS257" s="4"/>
      <c r="CT257" s="4"/>
      <c r="CU257" s="4"/>
      <c r="CV257" s="4"/>
      <c r="CW257" s="4"/>
      <c r="CX257" s="4"/>
      <c r="CY257" s="4"/>
      <c r="CZ257" s="4"/>
      <c r="DA257" s="4"/>
      <c r="DB257" s="4"/>
    </row>
    <row r="258" spans="1:106">
      <c r="A258" s="22">
        <v>242</v>
      </c>
      <c r="B258" s="23">
        <f t="shared" si="6"/>
        <v>6</v>
      </c>
      <c r="C258" s="24">
        <f t="shared" si="7"/>
        <v>37</v>
      </c>
      <c r="D258" s="19">
        <v>51.985499224319994</v>
      </c>
      <c r="E258" s="13">
        <v>63.274656005937643</v>
      </c>
      <c r="F258" s="17">
        <v>93.766024905472349</v>
      </c>
      <c r="G258" s="8">
        <v>42.03636305562047</v>
      </c>
      <c r="H258" s="8">
        <v>54.223234819682332</v>
      </c>
      <c r="I258" s="8">
        <v>69.469556178553503</v>
      </c>
      <c r="J258" s="8">
        <v>73.600830922445979</v>
      </c>
      <c r="K258" s="8">
        <v>80.009642138370509</v>
      </c>
      <c r="L258" s="8">
        <v>72.232637906901502</v>
      </c>
      <c r="M258" s="8">
        <v>83.841992235220332</v>
      </c>
      <c r="N258" s="8">
        <v>93.957713380230317</v>
      </c>
      <c r="O258" s="10">
        <v>42.179708655693005</v>
      </c>
      <c r="P258" s="15">
        <v>77.790875398181598</v>
      </c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  <c r="BE258" s="4"/>
      <c r="BF258" s="4"/>
      <c r="BG258" s="4"/>
      <c r="BH258" s="4"/>
      <c r="BI258" s="4"/>
      <c r="BJ258" s="4"/>
      <c r="BK258" s="4"/>
      <c r="BL258" s="4"/>
      <c r="BM258" s="4"/>
      <c r="BN258" s="4"/>
      <c r="BO258" s="4"/>
      <c r="BP258" s="4"/>
      <c r="BQ258" s="4"/>
      <c r="BR258" s="4"/>
      <c r="BS258" s="4"/>
      <c r="BT258" s="4"/>
      <c r="BU258" s="4"/>
      <c r="BV258" s="4"/>
      <c r="BW258" s="4"/>
      <c r="BX258" s="4"/>
      <c r="BY258" s="4"/>
      <c r="BZ258" s="4"/>
      <c r="CA258" s="4"/>
      <c r="CB258" s="4"/>
      <c r="CC258" s="4"/>
      <c r="CD258" s="4"/>
      <c r="CE258" s="4"/>
      <c r="CF258" s="4"/>
      <c r="CG258" s="4"/>
      <c r="CH258" s="4"/>
      <c r="CI258" s="4"/>
      <c r="CJ258" s="4"/>
      <c r="CK258" s="4"/>
      <c r="CL258" s="4"/>
      <c r="CM258" s="4"/>
      <c r="CN258" s="4"/>
      <c r="CO258" s="4"/>
      <c r="CP258" s="4"/>
      <c r="CQ258" s="4"/>
      <c r="CR258" s="4"/>
      <c r="CS258" s="4"/>
      <c r="CT258" s="4"/>
      <c r="CU258" s="4"/>
      <c r="CV258" s="4"/>
      <c r="CW258" s="4"/>
      <c r="CX258" s="4"/>
      <c r="CY258" s="4"/>
      <c r="CZ258" s="4"/>
      <c r="DA258" s="4"/>
      <c r="DB258" s="4"/>
    </row>
    <row r="259" spans="1:106">
      <c r="A259" s="22">
        <v>243</v>
      </c>
      <c r="B259" s="23">
        <f t="shared" si="6"/>
        <v>6</v>
      </c>
      <c r="C259" s="24">
        <f t="shared" si="7"/>
        <v>38</v>
      </c>
      <c r="D259" s="19">
        <v>51.931507174408281</v>
      </c>
      <c r="E259" s="13">
        <v>45.740949909957692</v>
      </c>
      <c r="F259" s="17">
        <v>49.449985441301799</v>
      </c>
      <c r="G259" s="8">
        <v>41.283802712277449</v>
      </c>
      <c r="H259" s="8">
        <v>45.880614005176668</v>
      </c>
      <c r="I259" s="8">
        <v>46.561715808723058</v>
      </c>
      <c r="J259" s="8">
        <v>47.330746962122078</v>
      </c>
      <c r="K259" s="8">
        <v>47.908652177571547</v>
      </c>
      <c r="L259" s="8">
        <v>47.215137409965067</v>
      </c>
      <c r="M259" s="8">
        <v>48.538178950550147</v>
      </c>
      <c r="N259" s="8">
        <v>49.450627343767778</v>
      </c>
      <c r="O259" s="10">
        <v>42.856260609858552</v>
      </c>
      <c r="P259" s="15">
        <v>48.005346147914175</v>
      </c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  <c r="BF259" s="4"/>
      <c r="BG259" s="4"/>
      <c r="BH259" s="4"/>
      <c r="BI259" s="4"/>
      <c r="BJ259" s="4"/>
      <c r="BK259" s="4"/>
      <c r="BL259" s="4"/>
      <c r="BM259" s="4"/>
      <c r="BN259" s="4"/>
      <c r="BO259" s="4"/>
      <c r="BP259" s="4"/>
      <c r="BQ259" s="4"/>
      <c r="BR259" s="4"/>
      <c r="BS259" s="4"/>
      <c r="BT259" s="4"/>
      <c r="BU259" s="4"/>
      <c r="BV259" s="4"/>
      <c r="BW259" s="4"/>
      <c r="BX259" s="4"/>
      <c r="BY259" s="4"/>
      <c r="BZ259" s="4"/>
      <c r="CA259" s="4"/>
      <c r="CB259" s="4"/>
      <c r="CC259" s="4"/>
      <c r="CD259" s="4"/>
      <c r="CE259" s="4"/>
      <c r="CF259" s="4"/>
      <c r="CG259" s="4"/>
      <c r="CH259" s="4"/>
      <c r="CI259" s="4"/>
      <c r="CJ259" s="4"/>
      <c r="CK259" s="4"/>
      <c r="CL259" s="4"/>
      <c r="CM259" s="4"/>
      <c r="CN259" s="4"/>
      <c r="CO259" s="4"/>
      <c r="CP259" s="4"/>
      <c r="CQ259" s="4"/>
      <c r="CR259" s="4"/>
      <c r="CS259" s="4"/>
      <c r="CT259" s="4"/>
      <c r="CU259" s="4"/>
      <c r="CV259" s="4"/>
      <c r="CW259" s="4"/>
      <c r="CX259" s="4"/>
      <c r="CY259" s="4"/>
      <c r="CZ259" s="4"/>
      <c r="DA259" s="4"/>
      <c r="DB259" s="4"/>
    </row>
    <row r="260" spans="1:106">
      <c r="A260" s="22">
        <v>244</v>
      </c>
      <c r="B260" s="23">
        <f t="shared" si="6"/>
        <v>6</v>
      </c>
      <c r="C260" s="24">
        <f t="shared" si="7"/>
        <v>39</v>
      </c>
      <c r="D260" s="19">
        <v>51.871707902215611</v>
      </c>
      <c r="E260" s="13">
        <v>63.251596857145771</v>
      </c>
      <c r="F260" s="17">
        <v>85.700227728596943</v>
      </c>
      <c r="G260" s="8">
        <v>41.998414963045015</v>
      </c>
      <c r="H260" s="8">
        <v>55.865961854654124</v>
      </c>
      <c r="I260" s="8">
        <v>67.451717492309783</v>
      </c>
      <c r="J260" s="8">
        <v>71.479518412892517</v>
      </c>
      <c r="K260" s="8">
        <v>76.664167364064653</v>
      </c>
      <c r="L260" s="8">
        <v>69.041335582159832</v>
      </c>
      <c r="M260" s="8">
        <v>81.09082158440772</v>
      </c>
      <c r="N260" s="8">
        <v>89.711062607382658</v>
      </c>
      <c r="O260" s="10">
        <v>43.85194622694236</v>
      </c>
      <c r="P260" s="15">
        <v>74.249838762331706</v>
      </c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4"/>
      <c r="BE260" s="4"/>
      <c r="BF260" s="4"/>
      <c r="BG260" s="4"/>
      <c r="BH260" s="4"/>
      <c r="BI260" s="4"/>
      <c r="BJ260" s="4"/>
      <c r="BK260" s="4"/>
      <c r="BL260" s="4"/>
      <c r="BM260" s="4"/>
      <c r="BN260" s="4"/>
      <c r="BO260" s="4"/>
      <c r="BP260" s="4"/>
      <c r="BQ260" s="4"/>
      <c r="BR260" s="4"/>
      <c r="BS260" s="4"/>
      <c r="BT260" s="4"/>
      <c r="BU260" s="4"/>
      <c r="BV260" s="4"/>
      <c r="BW260" s="4"/>
      <c r="BX260" s="4"/>
      <c r="BY260" s="4"/>
      <c r="BZ260" s="4"/>
      <c r="CA260" s="4"/>
      <c r="CB260" s="4"/>
      <c r="CC260" s="4"/>
      <c r="CD260" s="4"/>
      <c r="CE260" s="4"/>
      <c r="CF260" s="4"/>
      <c r="CG260" s="4"/>
      <c r="CH260" s="4"/>
      <c r="CI260" s="4"/>
      <c r="CJ260" s="4"/>
      <c r="CK260" s="4"/>
      <c r="CL260" s="4"/>
      <c r="CM260" s="4"/>
      <c r="CN260" s="4"/>
      <c r="CO260" s="4"/>
      <c r="CP260" s="4"/>
      <c r="CQ260" s="4"/>
      <c r="CR260" s="4"/>
      <c r="CS260" s="4"/>
      <c r="CT260" s="4"/>
      <c r="CU260" s="4"/>
      <c r="CV260" s="4"/>
      <c r="CW260" s="4"/>
      <c r="CX260" s="4"/>
      <c r="CY260" s="4"/>
      <c r="CZ260" s="4"/>
      <c r="DA260" s="4"/>
      <c r="DB260" s="4"/>
    </row>
    <row r="261" spans="1:106">
      <c r="A261" s="22">
        <v>245</v>
      </c>
      <c r="B261" s="23">
        <f t="shared" si="6"/>
        <v>6</v>
      </c>
      <c r="C261" s="24">
        <f t="shared" si="7"/>
        <v>40</v>
      </c>
      <c r="D261" s="19">
        <v>51.755220940588153</v>
      </c>
      <c r="E261" s="13">
        <v>87.329472931815673</v>
      </c>
      <c r="F261" s="17">
        <v>131.44193071507425</v>
      </c>
      <c r="G261" s="8">
        <v>43.957602704471945</v>
      </c>
      <c r="H261" s="8">
        <v>69.815766498773144</v>
      </c>
      <c r="I261" s="8">
        <v>97.181147928561799</v>
      </c>
      <c r="J261" s="8">
        <v>103.96919575039369</v>
      </c>
      <c r="K261" s="8">
        <v>117.40469590635053</v>
      </c>
      <c r="L261" s="8">
        <v>101.82764452002448</v>
      </c>
      <c r="M261" s="8">
        <v>124.12850056421203</v>
      </c>
      <c r="N261" s="8">
        <v>142.41677178113699</v>
      </c>
      <c r="O261" s="10">
        <v>43.305855586833317</v>
      </c>
      <c r="P261" s="15">
        <v>113.87872015736367</v>
      </c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  <c r="BD261" s="4"/>
      <c r="BE261" s="4"/>
      <c r="BF261" s="4"/>
      <c r="BG261" s="4"/>
      <c r="BH261" s="4"/>
      <c r="BI261" s="4"/>
      <c r="BJ261" s="4"/>
      <c r="BK261" s="4"/>
      <c r="BL261" s="4"/>
      <c r="BM261" s="4"/>
      <c r="BN261" s="4"/>
      <c r="BO261" s="4"/>
      <c r="BP261" s="4"/>
      <c r="BQ261" s="4"/>
      <c r="BR261" s="4"/>
      <c r="BS261" s="4"/>
      <c r="BT261" s="4"/>
      <c r="BU261" s="4"/>
      <c r="BV261" s="4"/>
      <c r="BW261" s="4"/>
      <c r="BX261" s="4"/>
      <c r="BY261" s="4"/>
      <c r="BZ261" s="4"/>
      <c r="CA261" s="4"/>
      <c r="CB261" s="4"/>
      <c r="CC261" s="4"/>
      <c r="CD261" s="4"/>
      <c r="CE261" s="4"/>
      <c r="CF261" s="4"/>
      <c r="CG261" s="4"/>
      <c r="CH261" s="4"/>
      <c r="CI261" s="4"/>
      <c r="CJ261" s="4"/>
      <c r="CK261" s="4"/>
      <c r="CL261" s="4"/>
      <c r="CM261" s="4"/>
      <c r="CN261" s="4"/>
      <c r="CO261" s="4"/>
      <c r="CP261" s="4"/>
      <c r="CQ261" s="4"/>
      <c r="CR261" s="4"/>
      <c r="CS261" s="4"/>
      <c r="CT261" s="4"/>
      <c r="CU261" s="4"/>
      <c r="CV261" s="4"/>
      <c r="CW261" s="4"/>
      <c r="CX261" s="4"/>
      <c r="CY261" s="4"/>
      <c r="CZ261" s="4"/>
      <c r="DA261" s="4"/>
      <c r="DB261" s="4"/>
    </row>
    <row r="262" spans="1:106">
      <c r="A262" s="22">
        <v>246</v>
      </c>
      <c r="B262" s="23">
        <f t="shared" si="6"/>
        <v>6</v>
      </c>
      <c r="C262" s="24">
        <f t="shared" si="7"/>
        <v>41</v>
      </c>
      <c r="D262" s="19">
        <v>51.667675715040374</v>
      </c>
      <c r="E262" s="13">
        <v>46.846554333553534</v>
      </c>
      <c r="F262" s="17">
        <v>55.410410857826008</v>
      </c>
      <c r="G262" s="8">
        <v>40.387932497630509</v>
      </c>
      <c r="H262" s="8">
        <v>45.12604184783752</v>
      </c>
      <c r="I262" s="8">
        <v>48.452834917624564</v>
      </c>
      <c r="J262" s="8">
        <v>49.90789574812527</v>
      </c>
      <c r="K262" s="8">
        <v>51.813314285280455</v>
      </c>
      <c r="L262" s="8">
        <v>49.431852465455464</v>
      </c>
      <c r="M262" s="8">
        <v>53.642383906918965</v>
      </c>
      <c r="N262" s="8">
        <v>56.176825391817751</v>
      </c>
      <c r="O262" s="10">
        <v>39.992305922778655</v>
      </c>
      <c r="P262" s="15">
        <v>50.869937359123078</v>
      </c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4"/>
      <c r="BF262" s="4"/>
      <c r="BG262" s="4"/>
      <c r="BH262" s="4"/>
      <c r="BI262" s="4"/>
      <c r="BJ262" s="4"/>
      <c r="BK262" s="4"/>
      <c r="BL262" s="4"/>
      <c r="BM262" s="4"/>
      <c r="BN262" s="4"/>
      <c r="BO262" s="4"/>
      <c r="BP262" s="4"/>
      <c r="BQ262" s="4"/>
      <c r="BR262" s="4"/>
      <c r="BS262" s="4"/>
      <c r="BT262" s="4"/>
      <c r="BU262" s="4"/>
      <c r="BV262" s="4"/>
      <c r="BW262" s="4"/>
      <c r="BX262" s="4"/>
      <c r="BY262" s="4"/>
      <c r="BZ262" s="4"/>
      <c r="CA262" s="4"/>
      <c r="CB262" s="4"/>
      <c r="CC262" s="4"/>
      <c r="CD262" s="4"/>
      <c r="CE262" s="4"/>
      <c r="CF262" s="4"/>
      <c r="CG262" s="4"/>
      <c r="CH262" s="4"/>
      <c r="CI262" s="4"/>
      <c r="CJ262" s="4"/>
      <c r="CK262" s="4"/>
      <c r="CL262" s="4"/>
      <c r="CM262" s="4"/>
      <c r="CN262" s="4"/>
      <c r="CO262" s="4"/>
      <c r="CP262" s="4"/>
      <c r="CQ262" s="4"/>
      <c r="CR262" s="4"/>
      <c r="CS262" s="4"/>
      <c r="CT262" s="4"/>
      <c r="CU262" s="4"/>
      <c r="CV262" s="4"/>
      <c r="CW262" s="4"/>
      <c r="CX262" s="4"/>
      <c r="CY262" s="4"/>
      <c r="CZ262" s="4"/>
      <c r="DA262" s="4"/>
      <c r="DB262" s="4"/>
    </row>
    <row r="263" spans="1:106">
      <c r="A263" s="22">
        <v>247</v>
      </c>
      <c r="B263" s="23">
        <f t="shared" si="6"/>
        <v>7</v>
      </c>
      <c r="C263" s="24">
        <f t="shared" si="7"/>
        <v>1</v>
      </c>
      <c r="D263" s="19">
        <v>51.653687736038115</v>
      </c>
      <c r="E263" s="13">
        <v>45.173617800129016</v>
      </c>
      <c r="F263" s="17">
        <v>49.069861023454287</v>
      </c>
      <c r="G263" s="8">
        <v>41.074416312537956</v>
      </c>
      <c r="H263" s="8">
        <v>44.81923513081729</v>
      </c>
      <c r="I263" s="8">
        <v>46.070698764913942</v>
      </c>
      <c r="J263" s="8">
        <v>46.927545003523292</v>
      </c>
      <c r="K263" s="8">
        <v>47.754279660725096</v>
      </c>
      <c r="L263" s="8">
        <v>46.756948938055608</v>
      </c>
      <c r="M263" s="8">
        <v>48.572884900650003</v>
      </c>
      <c r="N263" s="8">
        <v>49.786618239052586</v>
      </c>
      <c r="O263" s="10">
        <v>41.353974557457974</v>
      </c>
      <c r="P263" s="15">
        <v>47.478043331231973</v>
      </c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  <c r="BD263" s="4"/>
      <c r="BE263" s="4"/>
      <c r="BF263" s="4"/>
      <c r="BG263" s="4"/>
      <c r="BH263" s="4"/>
      <c r="BI263" s="4"/>
      <c r="BJ263" s="4"/>
      <c r="BK263" s="4"/>
      <c r="BL263" s="4"/>
      <c r="BM263" s="4"/>
      <c r="BN263" s="4"/>
      <c r="BO263" s="4"/>
      <c r="BP263" s="4"/>
      <c r="BQ263" s="4"/>
      <c r="BR263" s="4"/>
      <c r="BS263" s="4"/>
      <c r="BT263" s="4"/>
      <c r="BU263" s="4"/>
      <c r="BV263" s="4"/>
      <c r="BW263" s="4"/>
      <c r="BX263" s="4"/>
      <c r="BY263" s="4"/>
      <c r="BZ263" s="4"/>
      <c r="CA263" s="4"/>
      <c r="CB263" s="4"/>
      <c r="CC263" s="4"/>
      <c r="CD263" s="4"/>
      <c r="CE263" s="4"/>
      <c r="CF263" s="4"/>
      <c r="CG263" s="4"/>
      <c r="CH263" s="4"/>
      <c r="CI263" s="4"/>
      <c r="CJ263" s="4"/>
      <c r="CK263" s="4"/>
      <c r="CL263" s="4"/>
      <c r="CM263" s="4"/>
      <c r="CN263" s="4"/>
      <c r="CO263" s="4"/>
      <c r="CP263" s="4"/>
      <c r="CQ263" s="4"/>
      <c r="CR263" s="4"/>
      <c r="CS263" s="4"/>
      <c r="CT263" s="4"/>
      <c r="CU263" s="4"/>
      <c r="CV263" s="4"/>
      <c r="CW263" s="4"/>
      <c r="CX263" s="4"/>
      <c r="CY263" s="4"/>
      <c r="CZ263" s="4"/>
      <c r="DA263" s="4"/>
      <c r="DB263" s="4"/>
    </row>
    <row r="264" spans="1:106">
      <c r="A264" s="22">
        <v>248</v>
      </c>
      <c r="B264" s="23">
        <f t="shared" si="6"/>
        <v>7</v>
      </c>
      <c r="C264" s="24">
        <f t="shared" si="7"/>
        <v>2</v>
      </c>
      <c r="D264" s="19">
        <v>51.408296000267704</v>
      </c>
      <c r="E264" s="13">
        <v>44.336835179888176</v>
      </c>
      <c r="F264" s="17">
        <v>48.294206496311276</v>
      </c>
      <c r="G264" s="8">
        <v>41.053576063309549</v>
      </c>
      <c r="H264" s="8">
        <v>44.585265056031901</v>
      </c>
      <c r="I264" s="8">
        <v>45.158538358176649</v>
      </c>
      <c r="J264" s="8">
        <v>45.571840186142083</v>
      </c>
      <c r="K264" s="8">
        <v>46.620206484770982</v>
      </c>
      <c r="L264" s="8">
        <v>45.634765695209687</v>
      </c>
      <c r="M264" s="8">
        <v>47.133938529471031</v>
      </c>
      <c r="N264" s="8">
        <v>48.386754892537979</v>
      </c>
      <c r="O264" s="10">
        <v>41.696453677911016</v>
      </c>
      <c r="P264" s="15">
        <v>46.678825335838155</v>
      </c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  <c r="BD264" s="4"/>
      <c r="BE264" s="4"/>
      <c r="BF264" s="4"/>
      <c r="BG264" s="4"/>
      <c r="BH264" s="4"/>
      <c r="BI264" s="4"/>
      <c r="BJ264" s="4"/>
      <c r="BK264" s="4"/>
      <c r="BL264" s="4"/>
      <c r="BM264" s="4"/>
      <c r="BN264" s="4"/>
      <c r="BO264" s="4"/>
      <c r="BP264" s="4"/>
      <c r="BQ264" s="4"/>
      <c r="BR264" s="4"/>
      <c r="BS264" s="4"/>
      <c r="BT264" s="4"/>
      <c r="BU264" s="4"/>
      <c r="BV264" s="4"/>
      <c r="BW264" s="4"/>
      <c r="BX264" s="4"/>
      <c r="BY264" s="4"/>
      <c r="BZ264" s="4"/>
      <c r="CA264" s="4"/>
      <c r="CB264" s="4"/>
      <c r="CC264" s="4"/>
      <c r="CD264" s="4"/>
      <c r="CE264" s="4"/>
      <c r="CF264" s="4"/>
      <c r="CG264" s="4"/>
      <c r="CH264" s="4"/>
      <c r="CI264" s="4"/>
      <c r="CJ264" s="4"/>
      <c r="CK264" s="4"/>
      <c r="CL264" s="4"/>
      <c r="CM264" s="4"/>
      <c r="CN264" s="4"/>
      <c r="CO264" s="4"/>
      <c r="CP264" s="4"/>
      <c r="CQ264" s="4"/>
      <c r="CR264" s="4"/>
      <c r="CS264" s="4"/>
      <c r="CT264" s="4"/>
      <c r="CU264" s="4"/>
      <c r="CV264" s="4"/>
      <c r="CW264" s="4"/>
      <c r="CX264" s="4"/>
      <c r="CY264" s="4"/>
      <c r="CZ264" s="4"/>
      <c r="DA264" s="4"/>
      <c r="DB264" s="4"/>
    </row>
    <row r="265" spans="1:106">
      <c r="A265" s="22">
        <v>249</v>
      </c>
      <c r="B265" s="23">
        <f t="shared" si="6"/>
        <v>7</v>
      </c>
      <c r="C265" s="24">
        <f t="shared" si="7"/>
        <v>3</v>
      </c>
      <c r="D265" s="19">
        <v>51.36137096754689</v>
      </c>
      <c r="E265" s="13">
        <v>52.351940485273033</v>
      </c>
      <c r="F265" s="17">
        <v>63.091618164800479</v>
      </c>
      <c r="G265" s="8">
        <v>41.389626571173842</v>
      </c>
      <c r="H265" s="8">
        <v>48.651109377178301</v>
      </c>
      <c r="I265" s="8">
        <v>54.783911803486355</v>
      </c>
      <c r="J265" s="8">
        <v>56.746957242685617</v>
      </c>
      <c r="K265" s="8">
        <v>59.380164043504067</v>
      </c>
      <c r="L265" s="8">
        <v>55.605979807673336</v>
      </c>
      <c r="M265" s="8">
        <v>61.685558393386515</v>
      </c>
      <c r="N265" s="8">
        <v>65.44910927077035</v>
      </c>
      <c r="O265" s="10">
        <v>41.094032238594956</v>
      </c>
      <c r="P265" s="15">
        <v>57.959275934066028</v>
      </c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  <c r="BD265" s="4"/>
      <c r="BE265" s="4"/>
      <c r="BF265" s="4"/>
      <c r="BG265" s="4"/>
      <c r="BH265" s="4"/>
      <c r="BI265" s="4"/>
      <c r="BJ265" s="4"/>
      <c r="BK265" s="4"/>
      <c r="BL265" s="4"/>
      <c r="BM265" s="4"/>
      <c r="BN265" s="4"/>
      <c r="BO265" s="4"/>
      <c r="BP265" s="4"/>
      <c r="BQ265" s="4"/>
      <c r="BR265" s="4"/>
      <c r="BS265" s="4"/>
      <c r="BT265" s="4"/>
      <c r="BU265" s="4"/>
      <c r="BV265" s="4"/>
      <c r="BW265" s="4"/>
      <c r="BX265" s="4"/>
      <c r="BY265" s="4"/>
      <c r="BZ265" s="4"/>
      <c r="CA265" s="4"/>
      <c r="CB265" s="4"/>
      <c r="CC265" s="4"/>
      <c r="CD265" s="4"/>
      <c r="CE265" s="4"/>
      <c r="CF265" s="4"/>
      <c r="CG265" s="4"/>
      <c r="CH265" s="4"/>
      <c r="CI265" s="4"/>
      <c r="CJ265" s="4"/>
      <c r="CK265" s="4"/>
      <c r="CL265" s="4"/>
      <c r="CM265" s="4"/>
      <c r="CN265" s="4"/>
      <c r="CO265" s="4"/>
      <c r="CP265" s="4"/>
      <c r="CQ265" s="4"/>
      <c r="CR265" s="4"/>
      <c r="CS265" s="4"/>
      <c r="CT265" s="4"/>
      <c r="CU265" s="4"/>
      <c r="CV265" s="4"/>
      <c r="CW265" s="4"/>
      <c r="CX265" s="4"/>
      <c r="CY265" s="4"/>
      <c r="CZ265" s="4"/>
      <c r="DA265" s="4"/>
      <c r="DB265" s="4"/>
    </row>
    <row r="266" spans="1:106">
      <c r="A266" s="22">
        <v>250</v>
      </c>
      <c r="B266" s="23">
        <f t="shared" si="6"/>
        <v>7</v>
      </c>
      <c r="C266" s="24">
        <f t="shared" si="7"/>
        <v>4</v>
      </c>
      <c r="D266" s="19">
        <v>51.291215162890857</v>
      </c>
      <c r="E266" s="13">
        <v>47.490158444708463</v>
      </c>
      <c r="F266" s="17">
        <v>53.664632031283091</v>
      </c>
      <c r="G266" s="8">
        <v>41.169656768449101</v>
      </c>
      <c r="H266" s="8">
        <v>46.922744906960915</v>
      </c>
      <c r="I266" s="8">
        <v>48.925568761700802</v>
      </c>
      <c r="J266" s="8">
        <v>50.000123910665323</v>
      </c>
      <c r="K266" s="8">
        <v>51.283297012258025</v>
      </c>
      <c r="L266" s="8">
        <v>49.720620020572291</v>
      </c>
      <c r="M266" s="8">
        <v>52.136650071594708</v>
      </c>
      <c r="N266" s="8">
        <v>54.111570703820782</v>
      </c>
      <c r="O266" s="10">
        <v>42.137318687289316</v>
      </c>
      <c r="P266" s="15">
        <v>51.116900715353552</v>
      </c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/>
      <c r="BD266" s="4"/>
      <c r="BE266" s="4"/>
      <c r="BF266" s="4"/>
      <c r="BG266" s="4"/>
      <c r="BH266" s="4"/>
      <c r="BI266" s="4"/>
      <c r="BJ266" s="4"/>
      <c r="BK266" s="4"/>
      <c r="BL266" s="4"/>
      <c r="BM266" s="4"/>
      <c r="BN266" s="4"/>
      <c r="BO266" s="4"/>
      <c r="BP266" s="4"/>
      <c r="BQ266" s="4"/>
      <c r="BR266" s="4"/>
      <c r="BS266" s="4"/>
      <c r="BT266" s="4"/>
      <c r="BU266" s="4"/>
      <c r="BV266" s="4"/>
      <c r="BW266" s="4"/>
      <c r="BX266" s="4"/>
      <c r="BY266" s="4"/>
      <c r="BZ266" s="4"/>
      <c r="CA266" s="4"/>
      <c r="CB266" s="4"/>
      <c r="CC266" s="4"/>
      <c r="CD266" s="4"/>
      <c r="CE266" s="4"/>
      <c r="CF266" s="4"/>
      <c r="CG266" s="4"/>
      <c r="CH266" s="4"/>
      <c r="CI266" s="4"/>
      <c r="CJ266" s="4"/>
      <c r="CK266" s="4"/>
      <c r="CL266" s="4"/>
      <c r="CM266" s="4"/>
      <c r="CN266" s="4"/>
      <c r="CO266" s="4"/>
      <c r="CP266" s="4"/>
      <c r="CQ266" s="4"/>
      <c r="CR266" s="4"/>
      <c r="CS266" s="4"/>
      <c r="CT266" s="4"/>
      <c r="CU266" s="4"/>
      <c r="CV266" s="4"/>
      <c r="CW266" s="4"/>
      <c r="CX266" s="4"/>
      <c r="CY266" s="4"/>
      <c r="CZ266" s="4"/>
      <c r="DA266" s="4"/>
      <c r="DB266" s="4"/>
    </row>
    <row r="267" spans="1:106">
      <c r="A267" s="22">
        <v>251</v>
      </c>
      <c r="B267" s="23">
        <f t="shared" si="6"/>
        <v>7</v>
      </c>
      <c r="C267" s="24">
        <f t="shared" si="7"/>
        <v>5</v>
      </c>
      <c r="D267" s="19">
        <v>51.18877214143361</v>
      </c>
      <c r="E267" s="13">
        <v>46.261747426644057</v>
      </c>
      <c r="F267" s="17">
        <v>52.546281881213154</v>
      </c>
      <c r="G267" s="8">
        <v>41.298298701678014</v>
      </c>
      <c r="H267" s="8">
        <v>45.500448510565306</v>
      </c>
      <c r="I267" s="8">
        <v>47.452276638258155</v>
      </c>
      <c r="J267" s="8">
        <v>48.080821178010027</v>
      </c>
      <c r="K267" s="8">
        <v>49.596856345953441</v>
      </c>
      <c r="L267" s="8">
        <v>47.835292916109779</v>
      </c>
      <c r="M267" s="8">
        <v>50.473697924289887</v>
      </c>
      <c r="N267" s="8">
        <v>52.132397420438487</v>
      </c>
      <c r="O267" s="10">
        <v>42.278417108898019</v>
      </c>
      <c r="P267" s="15">
        <v>49.755320033481375</v>
      </c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  <c r="BC267" s="4"/>
      <c r="BD267" s="4"/>
      <c r="BE267" s="4"/>
      <c r="BF267" s="4"/>
      <c r="BG267" s="4"/>
      <c r="BH267" s="4"/>
      <c r="BI267" s="4"/>
      <c r="BJ267" s="4"/>
      <c r="BK267" s="4"/>
      <c r="BL267" s="4"/>
      <c r="BM267" s="4"/>
      <c r="BN267" s="4"/>
      <c r="BO267" s="4"/>
      <c r="BP267" s="4"/>
      <c r="BQ267" s="4"/>
      <c r="BR267" s="4"/>
      <c r="BS267" s="4"/>
      <c r="BT267" s="4"/>
      <c r="BU267" s="4"/>
      <c r="BV267" s="4"/>
      <c r="BW267" s="4"/>
      <c r="BX267" s="4"/>
      <c r="BY267" s="4"/>
      <c r="BZ267" s="4"/>
      <c r="CA267" s="4"/>
      <c r="CB267" s="4"/>
      <c r="CC267" s="4"/>
      <c r="CD267" s="4"/>
      <c r="CE267" s="4"/>
      <c r="CF267" s="4"/>
      <c r="CG267" s="4"/>
      <c r="CH267" s="4"/>
      <c r="CI267" s="4"/>
      <c r="CJ267" s="4"/>
      <c r="CK267" s="4"/>
      <c r="CL267" s="4"/>
      <c r="CM267" s="4"/>
      <c r="CN267" s="4"/>
      <c r="CO267" s="4"/>
      <c r="CP267" s="4"/>
      <c r="CQ267" s="4"/>
      <c r="CR267" s="4"/>
      <c r="CS267" s="4"/>
      <c r="CT267" s="4"/>
      <c r="CU267" s="4"/>
      <c r="CV267" s="4"/>
      <c r="CW267" s="4"/>
      <c r="CX267" s="4"/>
      <c r="CY267" s="4"/>
      <c r="CZ267" s="4"/>
      <c r="DA267" s="4"/>
      <c r="DB267" s="4"/>
    </row>
    <row r="268" spans="1:106">
      <c r="A268" s="22">
        <v>252</v>
      </c>
      <c r="B268" s="23">
        <f t="shared" si="6"/>
        <v>7</v>
      </c>
      <c r="C268" s="24">
        <f t="shared" si="7"/>
        <v>6</v>
      </c>
      <c r="D268" s="19">
        <v>51.108767409686699</v>
      </c>
      <c r="E268" s="13">
        <v>44.765385905174369</v>
      </c>
      <c r="F268" s="17">
        <v>50.074194854544942</v>
      </c>
      <c r="G268" s="8">
        <v>40.850884005123234</v>
      </c>
      <c r="H268" s="8">
        <v>44.2471798985693</v>
      </c>
      <c r="I268" s="8">
        <v>45.802929042922095</v>
      </c>
      <c r="J268" s="8">
        <v>46.276265171483267</v>
      </c>
      <c r="K268" s="8">
        <v>47.484200932689397</v>
      </c>
      <c r="L268" s="8">
        <v>45.993021448824727</v>
      </c>
      <c r="M268" s="8">
        <v>48.354007939326969</v>
      </c>
      <c r="N268" s="8">
        <v>50.108986870341489</v>
      </c>
      <c r="O268" s="10">
        <v>41.012796173831894</v>
      </c>
      <c r="P268" s="15">
        <v>47.521844810798505</v>
      </c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  <c r="BD268" s="4"/>
      <c r="BE268" s="4"/>
      <c r="BF268" s="4"/>
      <c r="BG268" s="4"/>
      <c r="BH268" s="4"/>
      <c r="BI268" s="4"/>
      <c r="BJ268" s="4"/>
      <c r="BK268" s="4"/>
      <c r="BL268" s="4"/>
      <c r="BM268" s="4"/>
      <c r="BN268" s="4"/>
      <c r="BO268" s="4"/>
      <c r="BP268" s="4"/>
      <c r="BQ268" s="4"/>
      <c r="BR268" s="4"/>
      <c r="BS268" s="4"/>
      <c r="BT268" s="4"/>
      <c r="BU268" s="4"/>
      <c r="BV268" s="4"/>
      <c r="BW268" s="4"/>
      <c r="BX268" s="4"/>
      <c r="BY268" s="4"/>
      <c r="BZ268" s="4"/>
      <c r="CA268" s="4"/>
      <c r="CB268" s="4"/>
      <c r="CC268" s="4"/>
      <c r="CD268" s="4"/>
      <c r="CE268" s="4"/>
      <c r="CF268" s="4"/>
      <c r="CG268" s="4"/>
      <c r="CH268" s="4"/>
      <c r="CI268" s="4"/>
      <c r="CJ268" s="4"/>
      <c r="CK268" s="4"/>
      <c r="CL268" s="4"/>
      <c r="CM268" s="4"/>
      <c r="CN268" s="4"/>
      <c r="CO268" s="4"/>
      <c r="CP268" s="4"/>
      <c r="CQ268" s="4"/>
      <c r="CR268" s="4"/>
      <c r="CS268" s="4"/>
      <c r="CT268" s="4"/>
      <c r="CU268" s="4"/>
      <c r="CV268" s="4"/>
      <c r="CW268" s="4"/>
      <c r="CX268" s="4"/>
      <c r="CY268" s="4"/>
      <c r="CZ268" s="4"/>
      <c r="DA268" s="4"/>
      <c r="DB268" s="4"/>
    </row>
    <row r="269" spans="1:106">
      <c r="A269" s="22">
        <v>253</v>
      </c>
      <c r="B269" s="23">
        <f t="shared" si="6"/>
        <v>7</v>
      </c>
      <c r="C269" s="24">
        <f t="shared" si="7"/>
        <v>7</v>
      </c>
      <c r="D269" s="19">
        <v>51.025746831876326</v>
      </c>
      <c r="E269" s="13">
        <v>51.143234460939944</v>
      </c>
      <c r="F269" s="17">
        <v>62.491075403231306</v>
      </c>
      <c r="G269" s="8">
        <v>41.474533777302682</v>
      </c>
      <c r="H269" s="8">
        <v>48.311847414422992</v>
      </c>
      <c r="I269" s="8">
        <v>53.493416387433157</v>
      </c>
      <c r="J269" s="8">
        <v>54.804559311419347</v>
      </c>
      <c r="K269" s="8">
        <v>58.774796349339105</v>
      </c>
      <c r="L269" s="8">
        <v>54.378319885674365</v>
      </c>
      <c r="M269" s="8">
        <v>60.468059776413554</v>
      </c>
      <c r="N269" s="8">
        <v>64.771295457359145</v>
      </c>
      <c r="O269" s="10">
        <v>41.501714989073626</v>
      </c>
      <c r="P269" s="15">
        <v>57.72096539723082</v>
      </c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/>
      <c r="BD269" s="4"/>
      <c r="BE269" s="4"/>
      <c r="BF269" s="4"/>
      <c r="BG269" s="4"/>
      <c r="BH269" s="4"/>
      <c r="BI269" s="4"/>
      <c r="BJ269" s="4"/>
      <c r="BK269" s="4"/>
      <c r="BL269" s="4"/>
      <c r="BM269" s="4"/>
      <c r="BN269" s="4"/>
      <c r="BO269" s="4"/>
      <c r="BP269" s="4"/>
      <c r="BQ269" s="4"/>
      <c r="BR269" s="4"/>
      <c r="BS269" s="4"/>
      <c r="BT269" s="4"/>
      <c r="BU269" s="4"/>
      <c r="BV269" s="4"/>
      <c r="BW269" s="4"/>
      <c r="BX269" s="4"/>
      <c r="BY269" s="4"/>
      <c r="BZ269" s="4"/>
      <c r="CA269" s="4"/>
      <c r="CB269" s="4"/>
      <c r="CC269" s="4"/>
      <c r="CD269" s="4"/>
      <c r="CE269" s="4"/>
      <c r="CF269" s="4"/>
      <c r="CG269" s="4"/>
      <c r="CH269" s="4"/>
      <c r="CI269" s="4"/>
      <c r="CJ269" s="4"/>
      <c r="CK269" s="4"/>
      <c r="CL269" s="4"/>
      <c r="CM269" s="4"/>
      <c r="CN269" s="4"/>
      <c r="CO269" s="4"/>
      <c r="CP269" s="4"/>
      <c r="CQ269" s="4"/>
      <c r="CR269" s="4"/>
      <c r="CS269" s="4"/>
      <c r="CT269" s="4"/>
      <c r="CU269" s="4"/>
      <c r="CV269" s="4"/>
      <c r="CW269" s="4"/>
      <c r="CX269" s="4"/>
      <c r="CY269" s="4"/>
      <c r="CZ269" s="4"/>
      <c r="DA269" s="4"/>
      <c r="DB269" s="4"/>
    </row>
    <row r="270" spans="1:106">
      <c r="A270" s="22">
        <v>254</v>
      </c>
      <c r="B270" s="23">
        <f t="shared" si="6"/>
        <v>7</v>
      </c>
      <c r="C270" s="24">
        <f t="shared" si="7"/>
        <v>8</v>
      </c>
      <c r="D270" s="19">
        <v>50.917115724546754</v>
      </c>
      <c r="E270" s="13">
        <v>49.298048233324096</v>
      </c>
      <c r="F270" s="17">
        <v>60.036536184812682</v>
      </c>
      <c r="G270" s="8">
        <v>41.385993116810603</v>
      </c>
      <c r="H270" s="8">
        <v>47.448332132872451</v>
      </c>
      <c r="I270" s="8">
        <v>51.321606895300079</v>
      </c>
      <c r="J270" s="8">
        <v>52.349937058592289</v>
      </c>
      <c r="K270" s="8">
        <v>54.717682025124105</v>
      </c>
      <c r="L270" s="8">
        <v>51.701763542613968</v>
      </c>
      <c r="M270" s="8">
        <v>56.340276274905783</v>
      </c>
      <c r="N270" s="8">
        <v>58.082105633951137</v>
      </c>
      <c r="O270" s="10">
        <v>42.762762369029637</v>
      </c>
      <c r="P270" s="15">
        <v>54.578145917029957</v>
      </c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  <c r="BD270" s="4"/>
      <c r="BE270" s="4"/>
      <c r="BF270" s="4"/>
      <c r="BG270" s="4"/>
      <c r="BH270" s="4"/>
      <c r="BI270" s="4"/>
      <c r="BJ270" s="4"/>
      <c r="BK270" s="4"/>
      <c r="BL270" s="4"/>
      <c r="BM270" s="4"/>
      <c r="BN270" s="4"/>
      <c r="BO270" s="4"/>
      <c r="BP270" s="4"/>
      <c r="BQ270" s="4"/>
      <c r="BR270" s="4"/>
      <c r="BS270" s="4"/>
      <c r="BT270" s="4"/>
      <c r="BU270" s="4"/>
      <c r="BV270" s="4"/>
      <c r="BW270" s="4"/>
      <c r="BX270" s="4"/>
      <c r="BY270" s="4"/>
      <c r="BZ270" s="4"/>
      <c r="CA270" s="4"/>
      <c r="CB270" s="4"/>
      <c r="CC270" s="4"/>
      <c r="CD270" s="4"/>
      <c r="CE270" s="4"/>
      <c r="CF270" s="4"/>
      <c r="CG270" s="4"/>
      <c r="CH270" s="4"/>
      <c r="CI270" s="4"/>
      <c r="CJ270" s="4"/>
      <c r="CK270" s="4"/>
      <c r="CL270" s="4"/>
      <c r="CM270" s="4"/>
      <c r="CN270" s="4"/>
      <c r="CO270" s="4"/>
      <c r="CP270" s="4"/>
      <c r="CQ270" s="4"/>
      <c r="CR270" s="4"/>
      <c r="CS270" s="4"/>
      <c r="CT270" s="4"/>
      <c r="CU270" s="4"/>
      <c r="CV270" s="4"/>
      <c r="CW270" s="4"/>
      <c r="CX270" s="4"/>
      <c r="CY270" s="4"/>
      <c r="CZ270" s="4"/>
      <c r="DA270" s="4"/>
      <c r="DB270" s="4"/>
    </row>
    <row r="271" spans="1:106">
      <c r="A271" s="22">
        <v>255</v>
      </c>
      <c r="B271" s="23">
        <f t="shared" si="6"/>
        <v>7</v>
      </c>
      <c r="C271" s="24">
        <f t="shared" si="7"/>
        <v>9</v>
      </c>
      <c r="D271" s="19">
        <v>50.897120056607939</v>
      </c>
      <c r="E271" s="13">
        <v>52.99703224852621</v>
      </c>
      <c r="F271" s="17">
        <v>66.98736555428944</v>
      </c>
      <c r="G271" s="8">
        <v>41.912535868553604</v>
      </c>
      <c r="H271" s="8">
        <v>52.252780979321372</v>
      </c>
      <c r="I271" s="8">
        <v>55.486589879721329</v>
      </c>
      <c r="J271" s="8">
        <v>58.412965388067526</v>
      </c>
      <c r="K271" s="8">
        <v>60.310200511621808</v>
      </c>
      <c r="L271" s="8">
        <v>57.24029035550047</v>
      </c>
      <c r="M271" s="8">
        <v>62.683987858557842</v>
      </c>
      <c r="N271" s="8">
        <v>67.556025302511927</v>
      </c>
      <c r="O271" s="10">
        <v>45.289650935857921</v>
      </c>
      <c r="P271" s="15">
        <v>59.972014780732891</v>
      </c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  <c r="BD271" s="4"/>
      <c r="BE271" s="4"/>
      <c r="BF271" s="4"/>
      <c r="BG271" s="4"/>
      <c r="BH271" s="4"/>
      <c r="BI271" s="4"/>
      <c r="BJ271" s="4"/>
      <c r="BK271" s="4"/>
      <c r="BL271" s="4"/>
      <c r="BM271" s="4"/>
      <c r="BN271" s="4"/>
      <c r="BO271" s="4"/>
      <c r="BP271" s="4"/>
      <c r="BQ271" s="4"/>
      <c r="BR271" s="4"/>
      <c r="BS271" s="4"/>
      <c r="BT271" s="4"/>
      <c r="BU271" s="4"/>
      <c r="BV271" s="4"/>
      <c r="BW271" s="4"/>
      <c r="BX271" s="4"/>
      <c r="BY271" s="4"/>
      <c r="BZ271" s="4"/>
      <c r="CA271" s="4"/>
      <c r="CB271" s="4"/>
      <c r="CC271" s="4"/>
      <c r="CD271" s="4"/>
      <c r="CE271" s="4"/>
      <c r="CF271" s="4"/>
      <c r="CG271" s="4"/>
      <c r="CH271" s="4"/>
      <c r="CI271" s="4"/>
      <c r="CJ271" s="4"/>
      <c r="CK271" s="4"/>
      <c r="CL271" s="4"/>
      <c r="CM271" s="4"/>
      <c r="CN271" s="4"/>
      <c r="CO271" s="4"/>
      <c r="CP271" s="4"/>
      <c r="CQ271" s="4"/>
      <c r="CR271" s="4"/>
      <c r="CS271" s="4"/>
      <c r="CT271" s="4"/>
      <c r="CU271" s="4"/>
      <c r="CV271" s="4"/>
      <c r="CW271" s="4"/>
      <c r="CX271" s="4"/>
      <c r="CY271" s="4"/>
      <c r="CZ271" s="4"/>
      <c r="DA271" s="4"/>
      <c r="DB271" s="4"/>
    </row>
    <row r="272" spans="1:106">
      <c r="A272" s="22">
        <v>256</v>
      </c>
      <c r="B272" s="23">
        <f t="shared" si="6"/>
        <v>7</v>
      </c>
      <c r="C272" s="24">
        <f t="shared" si="7"/>
        <v>10</v>
      </c>
      <c r="D272" s="19">
        <v>50.83886680072424</v>
      </c>
      <c r="E272" s="13">
        <v>59.975465158248625</v>
      </c>
      <c r="F272" s="17">
        <v>84.86189848412431</v>
      </c>
      <c r="G272" s="8">
        <v>41.765641899066679</v>
      </c>
      <c r="H272" s="8">
        <v>52.659218303821376</v>
      </c>
      <c r="I272" s="8">
        <v>65.00281757964899</v>
      </c>
      <c r="J272" s="8">
        <v>67.332851250567899</v>
      </c>
      <c r="K272" s="8">
        <v>74.706010413798666</v>
      </c>
      <c r="L272" s="8">
        <v>65.501256736496146</v>
      </c>
      <c r="M272" s="8">
        <v>78.568356361344144</v>
      </c>
      <c r="N272" s="8">
        <v>88.273855426362999</v>
      </c>
      <c r="O272" s="10">
        <v>41.414578098923464</v>
      </c>
      <c r="P272" s="15">
        <v>73.258081937637627</v>
      </c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  <c r="BC272" s="4"/>
      <c r="BD272" s="4"/>
      <c r="BE272" s="4"/>
      <c r="BF272" s="4"/>
      <c r="BG272" s="4"/>
      <c r="BH272" s="4"/>
      <c r="BI272" s="4"/>
      <c r="BJ272" s="4"/>
      <c r="BK272" s="4"/>
      <c r="BL272" s="4"/>
      <c r="BM272" s="4"/>
      <c r="BN272" s="4"/>
      <c r="BO272" s="4"/>
      <c r="BP272" s="4"/>
      <c r="BQ272" s="4"/>
      <c r="BR272" s="4"/>
      <c r="BS272" s="4"/>
      <c r="BT272" s="4"/>
      <c r="BU272" s="4"/>
      <c r="BV272" s="4"/>
      <c r="BW272" s="4"/>
      <c r="BX272" s="4"/>
      <c r="BY272" s="4"/>
      <c r="BZ272" s="4"/>
      <c r="CA272" s="4"/>
      <c r="CB272" s="4"/>
      <c r="CC272" s="4"/>
      <c r="CD272" s="4"/>
      <c r="CE272" s="4"/>
      <c r="CF272" s="4"/>
      <c r="CG272" s="4"/>
      <c r="CH272" s="4"/>
      <c r="CI272" s="4"/>
      <c r="CJ272" s="4"/>
      <c r="CK272" s="4"/>
      <c r="CL272" s="4"/>
      <c r="CM272" s="4"/>
      <c r="CN272" s="4"/>
      <c r="CO272" s="4"/>
      <c r="CP272" s="4"/>
      <c r="CQ272" s="4"/>
      <c r="CR272" s="4"/>
      <c r="CS272" s="4"/>
      <c r="CT272" s="4"/>
      <c r="CU272" s="4"/>
      <c r="CV272" s="4"/>
      <c r="CW272" s="4"/>
      <c r="CX272" s="4"/>
      <c r="CY272" s="4"/>
      <c r="CZ272" s="4"/>
      <c r="DA272" s="4"/>
      <c r="DB272" s="4"/>
    </row>
    <row r="273" spans="1:106">
      <c r="A273" s="22">
        <v>257</v>
      </c>
      <c r="B273" s="23">
        <f t="shared" si="6"/>
        <v>7</v>
      </c>
      <c r="C273" s="24">
        <f t="shared" si="7"/>
        <v>11</v>
      </c>
      <c r="D273" s="19">
        <v>50.824036656202871</v>
      </c>
      <c r="E273" s="13">
        <v>50.71963679177199</v>
      </c>
      <c r="F273" s="17">
        <v>59.160958229944661</v>
      </c>
      <c r="G273" s="8">
        <v>41.231193680412858</v>
      </c>
      <c r="H273" s="8">
        <v>47.751654118231819</v>
      </c>
      <c r="I273" s="8">
        <v>52.612296989316654</v>
      </c>
      <c r="J273" s="8">
        <v>53.661199908467964</v>
      </c>
      <c r="K273" s="8">
        <v>56.018483485130481</v>
      </c>
      <c r="L273" s="8">
        <v>53.045132336304484</v>
      </c>
      <c r="M273" s="8">
        <v>57.553094216041799</v>
      </c>
      <c r="N273" s="8">
        <v>59.625051974808905</v>
      </c>
      <c r="O273" s="10">
        <v>41.418980481074598</v>
      </c>
      <c r="P273" s="15">
        <v>55.071383289735635</v>
      </c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  <c r="BC273" s="4"/>
      <c r="BD273" s="4"/>
      <c r="BE273" s="4"/>
      <c r="BF273" s="4"/>
      <c r="BG273" s="4"/>
      <c r="BH273" s="4"/>
      <c r="BI273" s="4"/>
      <c r="BJ273" s="4"/>
      <c r="BK273" s="4"/>
      <c r="BL273" s="4"/>
      <c r="BM273" s="4"/>
      <c r="BN273" s="4"/>
      <c r="BO273" s="4"/>
      <c r="BP273" s="4"/>
      <c r="BQ273" s="4"/>
      <c r="BR273" s="4"/>
      <c r="BS273" s="4"/>
      <c r="BT273" s="4"/>
      <c r="BU273" s="4"/>
      <c r="BV273" s="4"/>
      <c r="BW273" s="4"/>
      <c r="BX273" s="4"/>
      <c r="BY273" s="4"/>
      <c r="BZ273" s="4"/>
      <c r="CA273" s="4"/>
      <c r="CB273" s="4"/>
      <c r="CC273" s="4"/>
      <c r="CD273" s="4"/>
      <c r="CE273" s="4"/>
      <c r="CF273" s="4"/>
      <c r="CG273" s="4"/>
      <c r="CH273" s="4"/>
      <c r="CI273" s="4"/>
      <c r="CJ273" s="4"/>
      <c r="CK273" s="4"/>
      <c r="CL273" s="4"/>
      <c r="CM273" s="4"/>
      <c r="CN273" s="4"/>
      <c r="CO273" s="4"/>
      <c r="CP273" s="4"/>
      <c r="CQ273" s="4"/>
      <c r="CR273" s="4"/>
      <c r="CS273" s="4"/>
      <c r="CT273" s="4"/>
      <c r="CU273" s="4"/>
      <c r="CV273" s="4"/>
      <c r="CW273" s="4"/>
      <c r="CX273" s="4"/>
      <c r="CY273" s="4"/>
      <c r="CZ273" s="4"/>
      <c r="DA273" s="4"/>
      <c r="DB273" s="4"/>
    </row>
    <row r="274" spans="1:106">
      <c r="A274" s="22">
        <v>258</v>
      </c>
      <c r="B274" s="23">
        <f t="shared" si="6"/>
        <v>7</v>
      </c>
      <c r="C274" s="24">
        <f t="shared" si="7"/>
        <v>12</v>
      </c>
      <c r="D274" s="19">
        <v>50.649321252542478</v>
      </c>
      <c r="E274" s="13">
        <v>49.4104731519975</v>
      </c>
      <c r="F274" s="17">
        <v>56.696430392911076</v>
      </c>
      <c r="G274" s="8">
        <v>41.477161948797274</v>
      </c>
      <c r="H274" s="8">
        <v>47.053169445002162</v>
      </c>
      <c r="I274" s="8">
        <v>51.090599049712246</v>
      </c>
      <c r="J274" s="8">
        <v>52.485631737595185</v>
      </c>
      <c r="K274" s="8">
        <v>54.487940604376064</v>
      </c>
      <c r="L274" s="8">
        <v>51.781968495082069</v>
      </c>
      <c r="M274" s="8">
        <v>56.34626208778684</v>
      </c>
      <c r="N274" s="8">
        <v>60.191842823982888</v>
      </c>
      <c r="O274" s="10">
        <v>41.456985548163921</v>
      </c>
      <c r="P274" s="15">
        <v>53.432582479574961</v>
      </c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/>
      <c r="BD274" s="4"/>
      <c r="BE274" s="4"/>
      <c r="BF274" s="4"/>
      <c r="BG274" s="4"/>
      <c r="BH274" s="4"/>
      <c r="BI274" s="4"/>
      <c r="BJ274" s="4"/>
      <c r="BK274" s="4"/>
      <c r="BL274" s="4"/>
      <c r="BM274" s="4"/>
      <c r="BN274" s="4"/>
      <c r="BO274" s="4"/>
      <c r="BP274" s="4"/>
      <c r="BQ274" s="4"/>
      <c r="BR274" s="4"/>
      <c r="BS274" s="4"/>
      <c r="BT274" s="4"/>
      <c r="BU274" s="4"/>
      <c r="BV274" s="4"/>
      <c r="BW274" s="4"/>
      <c r="BX274" s="4"/>
      <c r="BY274" s="4"/>
      <c r="BZ274" s="4"/>
      <c r="CA274" s="4"/>
      <c r="CB274" s="4"/>
      <c r="CC274" s="4"/>
      <c r="CD274" s="4"/>
      <c r="CE274" s="4"/>
      <c r="CF274" s="4"/>
      <c r="CG274" s="4"/>
      <c r="CH274" s="4"/>
      <c r="CI274" s="4"/>
      <c r="CJ274" s="4"/>
      <c r="CK274" s="4"/>
      <c r="CL274" s="4"/>
      <c r="CM274" s="4"/>
      <c r="CN274" s="4"/>
      <c r="CO274" s="4"/>
      <c r="CP274" s="4"/>
      <c r="CQ274" s="4"/>
      <c r="CR274" s="4"/>
      <c r="CS274" s="4"/>
      <c r="CT274" s="4"/>
      <c r="CU274" s="4"/>
      <c r="CV274" s="4"/>
      <c r="CW274" s="4"/>
      <c r="CX274" s="4"/>
      <c r="CY274" s="4"/>
      <c r="CZ274" s="4"/>
      <c r="DA274" s="4"/>
      <c r="DB274" s="4"/>
    </row>
    <row r="275" spans="1:106">
      <c r="A275" s="22">
        <v>259</v>
      </c>
      <c r="B275" s="23">
        <f t="shared" si="6"/>
        <v>7</v>
      </c>
      <c r="C275" s="24">
        <f t="shared" si="7"/>
        <v>13</v>
      </c>
      <c r="D275" s="19">
        <v>50.582643612040016</v>
      </c>
      <c r="E275" s="13">
        <v>48.026714593663904</v>
      </c>
      <c r="F275" s="17">
        <v>54.865011363862244</v>
      </c>
      <c r="G275" s="8">
        <v>41.285310653119367</v>
      </c>
      <c r="H275" s="8">
        <v>46.618698593237475</v>
      </c>
      <c r="I275" s="8">
        <v>49.421126866959668</v>
      </c>
      <c r="J275" s="8">
        <v>50.720987159461167</v>
      </c>
      <c r="K275" s="8">
        <v>52.034073357049479</v>
      </c>
      <c r="L275" s="8">
        <v>50.127298837052066</v>
      </c>
      <c r="M275" s="8">
        <v>53.224800553312427</v>
      </c>
      <c r="N275" s="8">
        <v>55.039820506856451</v>
      </c>
      <c r="O275" s="10">
        <v>42.438652956189152</v>
      </c>
      <c r="P275" s="15">
        <v>51.793959972277307</v>
      </c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  <c r="BD275" s="4"/>
      <c r="BE275" s="4"/>
      <c r="BF275" s="4"/>
      <c r="BG275" s="4"/>
      <c r="BH275" s="4"/>
      <c r="BI275" s="4"/>
      <c r="BJ275" s="4"/>
      <c r="BK275" s="4"/>
      <c r="BL275" s="4"/>
      <c r="BM275" s="4"/>
      <c r="BN275" s="4"/>
      <c r="BO275" s="4"/>
      <c r="BP275" s="4"/>
      <c r="BQ275" s="4"/>
      <c r="BR275" s="4"/>
      <c r="BS275" s="4"/>
      <c r="BT275" s="4"/>
      <c r="BU275" s="4"/>
      <c r="BV275" s="4"/>
      <c r="BW275" s="4"/>
      <c r="BX275" s="4"/>
      <c r="BY275" s="4"/>
      <c r="BZ275" s="4"/>
      <c r="CA275" s="4"/>
      <c r="CB275" s="4"/>
      <c r="CC275" s="4"/>
      <c r="CD275" s="4"/>
      <c r="CE275" s="4"/>
      <c r="CF275" s="4"/>
      <c r="CG275" s="4"/>
      <c r="CH275" s="4"/>
      <c r="CI275" s="4"/>
      <c r="CJ275" s="4"/>
      <c r="CK275" s="4"/>
      <c r="CL275" s="4"/>
      <c r="CM275" s="4"/>
      <c r="CN275" s="4"/>
      <c r="CO275" s="4"/>
      <c r="CP275" s="4"/>
      <c r="CQ275" s="4"/>
      <c r="CR275" s="4"/>
      <c r="CS275" s="4"/>
      <c r="CT275" s="4"/>
      <c r="CU275" s="4"/>
      <c r="CV275" s="4"/>
      <c r="CW275" s="4"/>
      <c r="CX275" s="4"/>
      <c r="CY275" s="4"/>
      <c r="CZ275" s="4"/>
      <c r="DA275" s="4"/>
      <c r="DB275" s="4"/>
    </row>
    <row r="276" spans="1:106">
      <c r="A276" s="22">
        <v>260</v>
      </c>
      <c r="B276" s="23">
        <f t="shared" si="6"/>
        <v>7</v>
      </c>
      <c r="C276" s="24">
        <f t="shared" si="7"/>
        <v>14</v>
      </c>
      <c r="D276" s="19">
        <v>50.551008544958812</v>
      </c>
      <c r="E276" s="13">
        <v>43.048382789109134</v>
      </c>
      <c r="F276" s="17">
        <v>45.194052731789242</v>
      </c>
      <c r="G276" s="8">
        <v>40.818343712890666</v>
      </c>
      <c r="H276" s="8">
        <v>43.481875081416227</v>
      </c>
      <c r="I276" s="8">
        <v>43.518749166906055</v>
      </c>
      <c r="J276" s="8">
        <v>43.885987988130452</v>
      </c>
      <c r="K276" s="8">
        <v>44.280228663684248</v>
      </c>
      <c r="L276" s="8">
        <v>43.889087723204717</v>
      </c>
      <c r="M276" s="8">
        <v>44.637085857831764</v>
      </c>
      <c r="N276" s="8">
        <v>45.224152579746161</v>
      </c>
      <c r="O276" s="10">
        <v>41.103787684073922</v>
      </c>
      <c r="P276" s="15">
        <v>44.34420110393998</v>
      </c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4"/>
      <c r="BE276" s="4"/>
      <c r="BF276" s="4"/>
      <c r="BG276" s="4"/>
      <c r="BH276" s="4"/>
      <c r="BI276" s="4"/>
      <c r="BJ276" s="4"/>
      <c r="BK276" s="4"/>
      <c r="BL276" s="4"/>
      <c r="BM276" s="4"/>
      <c r="BN276" s="4"/>
      <c r="BO276" s="4"/>
      <c r="BP276" s="4"/>
      <c r="BQ276" s="4"/>
      <c r="BR276" s="4"/>
      <c r="BS276" s="4"/>
      <c r="BT276" s="4"/>
      <c r="BU276" s="4"/>
      <c r="BV276" s="4"/>
      <c r="BW276" s="4"/>
      <c r="BX276" s="4"/>
      <c r="BY276" s="4"/>
      <c r="BZ276" s="4"/>
      <c r="CA276" s="4"/>
      <c r="CB276" s="4"/>
      <c r="CC276" s="4"/>
      <c r="CD276" s="4"/>
      <c r="CE276" s="4"/>
      <c r="CF276" s="4"/>
      <c r="CG276" s="4"/>
      <c r="CH276" s="4"/>
      <c r="CI276" s="4"/>
      <c r="CJ276" s="4"/>
      <c r="CK276" s="4"/>
      <c r="CL276" s="4"/>
      <c r="CM276" s="4"/>
      <c r="CN276" s="4"/>
      <c r="CO276" s="4"/>
      <c r="CP276" s="4"/>
      <c r="CQ276" s="4"/>
      <c r="CR276" s="4"/>
      <c r="CS276" s="4"/>
      <c r="CT276" s="4"/>
      <c r="CU276" s="4"/>
      <c r="CV276" s="4"/>
      <c r="CW276" s="4"/>
      <c r="CX276" s="4"/>
      <c r="CY276" s="4"/>
      <c r="CZ276" s="4"/>
      <c r="DA276" s="4"/>
      <c r="DB276" s="4"/>
    </row>
    <row r="277" spans="1:106">
      <c r="A277" s="22">
        <v>261</v>
      </c>
      <c r="B277" s="23">
        <f t="shared" si="6"/>
        <v>7</v>
      </c>
      <c r="C277" s="24">
        <f t="shared" si="7"/>
        <v>15</v>
      </c>
      <c r="D277" s="19">
        <v>50.524177942159554</v>
      </c>
      <c r="E277" s="13">
        <v>44.033342643530688</v>
      </c>
      <c r="F277" s="17">
        <v>47.20485396513601</v>
      </c>
      <c r="G277" s="8">
        <v>40.964215868828056</v>
      </c>
      <c r="H277" s="8">
        <v>44.12393235174482</v>
      </c>
      <c r="I277" s="8">
        <v>44.751800383265817</v>
      </c>
      <c r="J277" s="8">
        <v>45.145258929746127</v>
      </c>
      <c r="K277" s="8">
        <v>46.02476343448263</v>
      </c>
      <c r="L277" s="8">
        <v>45.176896935176757</v>
      </c>
      <c r="M277" s="8">
        <v>46.498834364049067</v>
      </c>
      <c r="N277" s="8">
        <v>47.513434885775496</v>
      </c>
      <c r="O277" s="10">
        <v>41.177470248670573</v>
      </c>
      <c r="P277" s="15">
        <v>45.994173452012781</v>
      </c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  <c r="BE277" s="4"/>
      <c r="BF277" s="4"/>
      <c r="BG277" s="4"/>
      <c r="BH277" s="4"/>
      <c r="BI277" s="4"/>
      <c r="BJ277" s="4"/>
      <c r="BK277" s="4"/>
      <c r="BL277" s="4"/>
      <c r="BM277" s="4"/>
      <c r="BN277" s="4"/>
      <c r="BO277" s="4"/>
      <c r="BP277" s="4"/>
      <c r="BQ277" s="4"/>
      <c r="BR277" s="4"/>
      <c r="BS277" s="4"/>
      <c r="BT277" s="4"/>
      <c r="BU277" s="4"/>
      <c r="BV277" s="4"/>
      <c r="BW277" s="4"/>
      <c r="BX277" s="4"/>
      <c r="BY277" s="4"/>
      <c r="BZ277" s="4"/>
      <c r="CA277" s="4"/>
      <c r="CB277" s="4"/>
      <c r="CC277" s="4"/>
      <c r="CD277" s="4"/>
      <c r="CE277" s="4"/>
      <c r="CF277" s="4"/>
      <c r="CG277" s="4"/>
      <c r="CH277" s="4"/>
      <c r="CI277" s="4"/>
      <c r="CJ277" s="4"/>
      <c r="CK277" s="4"/>
      <c r="CL277" s="4"/>
      <c r="CM277" s="4"/>
      <c r="CN277" s="4"/>
      <c r="CO277" s="4"/>
      <c r="CP277" s="4"/>
      <c r="CQ277" s="4"/>
      <c r="CR277" s="4"/>
      <c r="CS277" s="4"/>
      <c r="CT277" s="4"/>
      <c r="CU277" s="4"/>
      <c r="CV277" s="4"/>
      <c r="CW277" s="4"/>
      <c r="CX277" s="4"/>
      <c r="CY277" s="4"/>
      <c r="CZ277" s="4"/>
      <c r="DA277" s="4"/>
      <c r="DB277" s="4"/>
    </row>
    <row r="278" spans="1:106">
      <c r="A278" s="22">
        <v>262</v>
      </c>
      <c r="B278" s="23">
        <f t="shared" si="6"/>
        <v>7</v>
      </c>
      <c r="C278" s="24">
        <f t="shared" si="7"/>
        <v>16</v>
      </c>
      <c r="D278" s="19">
        <v>50.511331532306755</v>
      </c>
      <c r="E278" s="13">
        <v>48.717863465118384</v>
      </c>
      <c r="F278" s="17">
        <v>57.493037839091954</v>
      </c>
      <c r="G278" s="8">
        <v>41.18367381044132</v>
      </c>
      <c r="H278" s="8">
        <v>46.868238514353486</v>
      </c>
      <c r="I278" s="8">
        <v>50.514384855293322</v>
      </c>
      <c r="J278" s="8">
        <v>51.749069097112368</v>
      </c>
      <c r="K278" s="8">
        <v>54.034965734809276</v>
      </c>
      <c r="L278" s="8">
        <v>51.232814792135116</v>
      </c>
      <c r="M278" s="8">
        <v>55.377322187334116</v>
      </c>
      <c r="N278" s="8">
        <v>57.647537207979717</v>
      </c>
      <c r="O278" s="10">
        <v>41.843590917588031</v>
      </c>
      <c r="P278" s="15">
        <v>53.46125116065091</v>
      </c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  <c r="BD278" s="4"/>
      <c r="BE278" s="4"/>
      <c r="BF278" s="4"/>
      <c r="BG278" s="4"/>
      <c r="BH278" s="4"/>
      <c r="BI278" s="4"/>
      <c r="BJ278" s="4"/>
      <c r="BK278" s="4"/>
      <c r="BL278" s="4"/>
      <c r="BM278" s="4"/>
      <c r="BN278" s="4"/>
      <c r="BO278" s="4"/>
      <c r="BP278" s="4"/>
      <c r="BQ278" s="4"/>
      <c r="BR278" s="4"/>
      <c r="BS278" s="4"/>
      <c r="BT278" s="4"/>
      <c r="BU278" s="4"/>
      <c r="BV278" s="4"/>
      <c r="BW278" s="4"/>
      <c r="BX278" s="4"/>
      <c r="BY278" s="4"/>
      <c r="BZ278" s="4"/>
      <c r="CA278" s="4"/>
      <c r="CB278" s="4"/>
      <c r="CC278" s="4"/>
      <c r="CD278" s="4"/>
      <c r="CE278" s="4"/>
      <c r="CF278" s="4"/>
      <c r="CG278" s="4"/>
      <c r="CH278" s="4"/>
      <c r="CI278" s="4"/>
      <c r="CJ278" s="4"/>
      <c r="CK278" s="4"/>
      <c r="CL278" s="4"/>
      <c r="CM278" s="4"/>
      <c r="CN278" s="4"/>
      <c r="CO278" s="4"/>
      <c r="CP278" s="4"/>
      <c r="CQ278" s="4"/>
      <c r="CR278" s="4"/>
      <c r="CS278" s="4"/>
      <c r="CT278" s="4"/>
      <c r="CU278" s="4"/>
      <c r="CV278" s="4"/>
      <c r="CW278" s="4"/>
      <c r="CX278" s="4"/>
      <c r="CY278" s="4"/>
      <c r="CZ278" s="4"/>
      <c r="DA278" s="4"/>
      <c r="DB278" s="4"/>
    </row>
    <row r="279" spans="1:106">
      <c r="A279" s="22">
        <v>263</v>
      </c>
      <c r="B279" s="23">
        <f t="shared" si="6"/>
        <v>7</v>
      </c>
      <c r="C279" s="24">
        <f t="shared" si="7"/>
        <v>17</v>
      </c>
      <c r="D279" s="19">
        <v>50.499849155622933</v>
      </c>
      <c r="E279" s="13">
        <v>59.867150715255399</v>
      </c>
      <c r="F279" s="17">
        <v>85.610656447024738</v>
      </c>
      <c r="G279" s="8">
        <v>41.972732928911327</v>
      </c>
      <c r="H279" s="8">
        <v>52.713933559146369</v>
      </c>
      <c r="I279" s="8">
        <v>64.621636718224053</v>
      </c>
      <c r="J279" s="8">
        <v>68.010919645631802</v>
      </c>
      <c r="K279" s="8">
        <v>74.627845997396847</v>
      </c>
      <c r="L279" s="8">
        <v>65.988898042832943</v>
      </c>
      <c r="M279" s="8">
        <v>78.714701301300465</v>
      </c>
      <c r="N279" s="8">
        <v>90.16949758357795</v>
      </c>
      <c r="O279" s="10">
        <v>42.257652507849116</v>
      </c>
      <c r="P279" s="15">
        <v>72.853452330253859</v>
      </c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  <c r="BD279" s="4"/>
      <c r="BE279" s="4"/>
      <c r="BF279" s="4"/>
      <c r="BG279" s="4"/>
      <c r="BH279" s="4"/>
      <c r="BI279" s="4"/>
      <c r="BJ279" s="4"/>
      <c r="BK279" s="4"/>
      <c r="BL279" s="4"/>
      <c r="BM279" s="4"/>
      <c r="BN279" s="4"/>
      <c r="BO279" s="4"/>
      <c r="BP279" s="4"/>
      <c r="BQ279" s="4"/>
      <c r="BR279" s="4"/>
      <c r="BS279" s="4"/>
      <c r="BT279" s="4"/>
      <c r="BU279" s="4"/>
      <c r="BV279" s="4"/>
      <c r="BW279" s="4"/>
      <c r="BX279" s="4"/>
      <c r="BY279" s="4"/>
      <c r="BZ279" s="4"/>
      <c r="CA279" s="4"/>
      <c r="CB279" s="4"/>
      <c r="CC279" s="4"/>
      <c r="CD279" s="4"/>
      <c r="CE279" s="4"/>
      <c r="CF279" s="4"/>
      <c r="CG279" s="4"/>
      <c r="CH279" s="4"/>
      <c r="CI279" s="4"/>
      <c r="CJ279" s="4"/>
      <c r="CK279" s="4"/>
      <c r="CL279" s="4"/>
      <c r="CM279" s="4"/>
      <c r="CN279" s="4"/>
      <c r="CO279" s="4"/>
      <c r="CP279" s="4"/>
      <c r="CQ279" s="4"/>
      <c r="CR279" s="4"/>
      <c r="CS279" s="4"/>
      <c r="CT279" s="4"/>
      <c r="CU279" s="4"/>
      <c r="CV279" s="4"/>
      <c r="CW279" s="4"/>
      <c r="CX279" s="4"/>
      <c r="CY279" s="4"/>
      <c r="CZ279" s="4"/>
      <c r="DA279" s="4"/>
      <c r="DB279" s="4"/>
    </row>
    <row r="280" spans="1:106">
      <c r="A280" s="22">
        <v>264</v>
      </c>
      <c r="B280" s="23">
        <f t="shared" si="6"/>
        <v>7</v>
      </c>
      <c r="C280" s="24">
        <f t="shared" si="7"/>
        <v>18</v>
      </c>
      <c r="D280" s="19">
        <v>50.490394882545488</v>
      </c>
      <c r="E280" s="13">
        <v>47.395068886643394</v>
      </c>
      <c r="F280" s="17">
        <v>54.357971955086313</v>
      </c>
      <c r="G280" s="8">
        <v>41.066774399605528</v>
      </c>
      <c r="H280" s="8">
        <v>46.642835683608702</v>
      </c>
      <c r="I280" s="8">
        <v>48.64474649299418</v>
      </c>
      <c r="J280" s="8">
        <v>49.923853916116009</v>
      </c>
      <c r="K280" s="8">
        <v>50.583061744293794</v>
      </c>
      <c r="L280" s="8">
        <v>49.475900637037959</v>
      </c>
      <c r="M280" s="8">
        <v>51.579308246526736</v>
      </c>
      <c r="N280" s="8">
        <v>53.585833880867838</v>
      </c>
      <c r="O280" s="10">
        <v>43.789213442849537</v>
      </c>
      <c r="P280" s="15">
        <v>50.607655111745437</v>
      </c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  <c r="BD280" s="4"/>
      <c r="BE280" s="4"/>
      <c r="BF280" s="4"/>
      <c r="BG280" s="4"/>
      <c r="BH280" s="4"/>
      <c r="BI280" s="4"/>
      <c r="BJ280" s="4"/>
      <c r="BK280" s="4"/>
      <c r="BL280" s="4"/>
      <c r="BM280" s="4"/>
      <c r="BN280" s="4"/>
      <c r="BO280" s="4"/>
      <c r="BP280" s="4"/>
      <c r="BQ280" s="4"/>
      <c r="BR280" s="4"/>
      <c r="BS280" s="4"/>
      <c r="BT280" s="4"/>
      <c r="BU280" s="4"/>
      <c r="BV280" s="4"/>
      <c r="BW280" s="4"/>
      <c r="BX280" s="4"/>
      <c r="BY280" s="4"/>
      <c r="BZ280" s="4"/>
      <c r="CA280" s="4"/>
      <c r="CB280" s="4"/>
      <c r="CC280" s="4"/>
      <c r="CD280" s="4"/>
      <c r="CE280" s="4"/>
      <c r="CF280" s="4"/>
      <c r="CG280" s="4"/>
      <c r="CH280" s="4"/>
      <c r="CI280" s="4"/>
      <c r="CJ280" s="4"/>
      <c r="CK280" s="4"/>
      <c r="CL280" s="4"/>
      <c r="CM280" s="4"/>
      <c r="CN280" s="4"/>
      <c r="CO280" s="4"/>
      <c r="CP280" s="4"/>
      <c r="CQ280" s="4"/>
      <c r="CR280" s="4"/>
      <c r="CS280" s="4"/>
      <c r="CT280" s="4"/>
      <c r="CU280" s="4"/>
      <c r="CV280" s="4"/>
      <c r="CW280" s="4"/>
      <c r="CX280" s="4"/>
      <c r="CY280" s="4"/>
      <c r="CZ280" s="4"/>
      <c r="DA280" s="4"/>
      <c r="DB280" s="4"/>
    </row>
    <row r="281" spans="1:106">
      <c r="A281" s="22">
        <v>265</v>
      </c>
      <c r="B281" s="23">
        <f t="shared" si="6"/>
        <v>7</v>
      </c>
      <c r="C281" s="24">
        <f t="shared" si="7"/>
        <v>19</v>
      </c>
      <c r="D281" s="19">
        <v>50.483563880371143</v>
      </c>
      <c r="E281" s="13">
        <v>50.410488676265366</v>
      </c>
      <c r="F281" s="17">
        <v>61.444692779069953</v>
      </c>
      <c r="G281" s="8">
        <v>41.017099573050643</v>
      </c>
      <c r="H281" s="8">
        <v>47.539478659442658</v>
      </c>
      <c r="I281" s="8">
        <v>52.720489828600989</v>
      </c>
      <c r="J281" s="8">
        <v>54.135970412357018</v>
      </c>
      <c r="K281" s="8">
        <v>57.43335332895731</v>
      </c>
      <c r="L281" s="8">
        <v>53.730331457615456</v>
      </c>
      <c r="M281" s="8">
        <v>58.998723841224191</v>
      </c>
      <c r="N281" s="8">
        <v>63.20742942203281</v>
      </c>
      <c r="O281" s="10">
        <v>41.259407023766073</v>
      </c>
      <c r="P281" s="15">
        <v>56.423514907148451</v>
      </c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  <c r="BD281" s="4"/>
      <c r="BE281" s="4"/>
      <c r="BF281" s="4"/>
      <c r="BG281" s="4"/>
      <c r="BH281" s="4"/>
      <c r="BI281" s="4"/>
      <c r="BJ281" s="4"/>
      <c r="BK281" s="4"/>
      <c r="BL281" s="4"/>
      <c r="BM281" s="4"/>
      <c r="BN281" s="4"/>
      <c r="BO281" s="4"/>
      <c r="BP281" s="4"/>
      <c r="BQ281" s="4"/>
      <c r="BR281" s="4"/>
      <c r="BS281" s="4"/>
      <c r="BT281" s="4"/>
      <c r="BU281" s="4"/>
      <c r="BV281" s="4"/>
      <c r="BW281" s="4"/>
      <c r="BX281" s="4"/>
      <c r="BY281" s="4"/>
      <c r="BZ281" s="4"/>
      <c r="CA281" s="4"/>
      <c r="CB281" s="4"/>
      <c r="CC281" s="4"/>
      <c r="CD281" s="4"/>
      <c r="CE281" s="4"/>
      <c r="CF281" s="4"/>
      <c r="CG281" s="4"/>
      <c r="CH281" s="4"/>
      <c r="CI281" s="4"/>
      <c r="CJ281" s="4"/>
      <c r="CK281" s="4"/>
      <c r="CL281" s="4"/>
      <c r="CM281" s="4"/>
      <c r="CN281" s="4"/>
      <c r="CO281" s="4"/>
      <c r="CP281" s="4"/>
      <c r="CQ281" s="4"/>
      <c r="CR281" s="4"/>
      <c r="CS281" s="4"/>
      <c r="CT281" s="4"/>
      <c r="CU281" s="4"/>
      <c r="CV281" s="4"/>
      <c r="CW281" s="4"/>
      <c r="CX281" s="4"/>
      <c r="CY281" s="4"/>
      <c r="CZ281" s="4"/>
      <c r="DA281" s="4"/>
      <c r="DB281" s="4"/>
    </row>
    <row r="282" spans="1:106">
      <c r="A282" s="22">
        <v>266</v>
      </c>
      <c r="B282" s="23">
        <f t="shared" si="6"/>
        <v>7</v>
      </c>
      <c r="C282" s="24">
        <f t="shared" si="7"/>
        <v>20</v>
      </c>
      <c r="D282" s="19">
        <v>50.465592242602703</v>
      </c>
      <c r="E282" s="13">
        <v>46.402274956949668</v>
      </c>
      <c r="F282" s="17">
        <v>51.73926496897375</v>
      </c>
      <c r="G282" s="8">
        <v>41.350941852978799</v>
      </c>
      <c r="H282" s="8">
        <v>46.317807902495318</v>
      </c>
      <c r="I282" s="8">
        <v>47.456167244392425</v>
      </c>
      <c r="J282" s="8">
        <v>48.620876372320147</v>
      </c>
      <c r="K282" s="8">
        <v>49.253516090807473</v>
      </c>
      <c r="L282" s="8">
        <v>48.312263104968572</v>
      </c>
      <c r="M282" s="8">
        <v>49.986601152842447</v>
      </c>
      <c r="N282" s="8">
        <v>51.032305714070652</v>
      </c>
      <c r="O282" s="10">
        <v>42.869428785610253</v>
      </c>
      <c r="P282" s="15">
        <v>49.22122515887461</v>
      </c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  <c r="BD282" s="4"/>
      <c r="BE282" s="4"/>
      <c r="BF282" s="4"/>
      <c r="BG282" s="4"/>
      <c r="BH282" s="4"/>
      <c r="BI282" s="4"/>
      <c r="BJ282" s="4"/>
      <c r="BK282" s="4"/>
      <c r="BL282" s="4"/>
      <c r="BM282" s="4"/>
      <c r="BN282" s="4"/>
      <c r="BO282" s="4"/>
      <c r="BP282" s="4"/>
      <c r="BQ282" s="4"/>
      <c r="BR282" s="4"/>
      <c r="BS282" s="4"/>
      <c r="BT282" s="4"/>
      <c r="BU282" s="4"/>
      <c r="BV282" s="4"/>
      <c r="BW282" s="4"/>
      <c r="BX282" s="4"/>
      <c r="BY282" s="4"/>
      <c r="BZ282" s="4"/>
      <c r="CA282" s="4"/>
      <c r="CB282" s="4"/>
      <c r="CC282" s="4"/>
      <c r="CD282" s="4"/>
      <c r="CE282" s="4"/>
      <c r="CF282" s="4"/>
      <c r="CG282" s="4"/>
      <c r="CH282" s="4"/>
      <c r="CI282" s="4"/>
      <c r="CJ282" s="4"/>
      <c r="CK282" s="4"/>
      <c r="CL282" s="4"/>
      <c r="CM282" s="4"/>
      <c r="CN282" s="4"/>
      <c r="CO282" s="4"/>
      <c r="CP282" s="4"/>
      <c r="CQ282" s="4"/>
      <c r="CR282" s="4"/>
      <c r="CS282" s="4"/>
      <c r="CT282" s="4"/>
      <c r="CU282" s="4"/>
      <c r="CV282" s="4"/>
      <c r="CW282" s="4"/>
      <c r="CX282" s="4"/>
      <c r="CY282" s="4"/>
      <c r="CZ282" s="4"/>
      <c r="DA282" s="4"/>
      <c r="DB282" s="4"/>
    </row>
    <row r="283" spans="1:106">
      <c r="A283" s="22">
        <v>267</v>
      </c>
      <c r="B283" s="23">
        <f t="shared" si="6"/>
        <v>7</v>
      </c>
      <c r="C283" s="24">
        <f t="shared" si="7"/>
        <v>21</v>
      </c>
      <c r="D283" s="19">
        <v>50.463546104915338</v>
      </c>
      <c r="E283" s="13">
        <v>53.005458691183406</v>
      </c>
      <c r="F283" s="17">
        <v>66.466723473819016</v>
      </c>
      <c r="G283" s="8">
        <v>41.732482986893565</v>
      </c>
      <c r="H283" s="8">
        <v>49.555286281442932</v>
      </c>
      <c r="I283" s="8">
        <v>55.930569814533044</v>
      </c>
      <c r="J283" s="8">
        <v>57.695339892458982</v>
      </c>
      <c r="K283" s="8">
        <v>61.751407850974374</v>
      </c>
      <c r="L283" s="8">
        <v>56.83164358075296</v>
      </c>
      <c r="M283" s="8">
        <v>64.025880808756767</v>
      </c>
      <c r="N283" s="8">
        <v>69.341056791968995</v>
      </c>
      <c r="O283" s="10">
        <v>41.270176404276846</v>
      </c>
      <c r="P283" s="15">
        <v>60.678652560519055</v>
      </c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  <c r="BD283" s="4"/>
      <c r="BE283" s="4"/>
      <c r="BF283" s="4"/>
      <c r="BG283" s="4"/>
      <c r="BH283" s="4"/>
      <c r="BI283" s="4"/>
      <c r="BJ283" s="4"/>
      <c r="BK283" s="4"/>
      <c r="BL283" s="4"/>
      <c r="BM283" s="4"/>
      <c r="BN283" s="4"/>
      <c r="BO283" s="4"/>
      <c r="BP283" s="4"/>
      <c r="BQ283" s="4"/>
      <c r="BR283" s="4"/>
      <c r="BS283" s="4"/>
      <c r="BT283" s="4"/>
      <c r="BU283" s="4"/>
      <c r="BV283" s="4"/>
      <c r="BW283" s="4"/>
      <c r="BX283" s="4"/>
      <c r="BY283" s="4"/>
      <c r="BZ283" s="4"/>
      <c r="CA283" s="4"/>
      <c r="CB283" s="4"/>
      <c r="CC283" s="4"/>
      <c r="CD283" s="4"/>
      <c r="CE283" s="4"/>
      <c r="CF283" s="4"/>
      <c r="CG283" s="4"/>
      <c r="CH283" s="4"/>
      <c r="CI283" s="4"/>
      <c r="CJ283" s="4"/>
      <c r="CK283" s="4"/>
      <c r="CL283" s="4"/>
      <c r="CM283" s="4"/>
      <c r="CN283" s="4"/>
      <c r="CO283" s="4"/>
      <c r="CP283" s="4"/>
      <c r="CQ283" s="4"/>
      <c r="CR283" s="4"/>
      <c r="CS283" s="4"/>
      <c r="CT283" s="4"/>
      <c r="CU283" s="4"/>
      <c r="CV283" s="4"/>
      <c r="CW283" s="4"/>
      <c r="CX283" s="4"/>
      <c r="CY283" s="4"/>
      <c r="CZ283" s="4"/>
      <c r="DA283" s="4"/>
      <c r="DB283" s="4"/>
    </row>
    <row r="284" spans="1:106">
      <c r="A284" s="22">
        <v>268</v>
      </c>
      <c r="B284" s="23">
        <f t="shared" si="6"/>
        <v>7</v>
      </c>
      <c r="C284" s="24">
        <f t="shared" si="7"/>
        <v>22</v>
      </c>
      <c r="D284" s="19">
        <v>50.458678563155793</v>
      </c>
      <c r="E284" s="13">
        <v>52.676092850711974</v>
      </c>
      <c r="F284" s="17">
        <v>68.246460323061171</v>
      </c>
      <c r="G284" s="8">
        <v>41.534677033895186</v>
      </c>
      <c r="H284" s="8">
        <v>48.208218705885272</v>
      </c>
      <c r="I284" s="8">
        <v>55.731958380496586</v>
      </c>
      <c r="J284" s="8">
        <v>58.271728641938587</v>
      </c>
      <c r="K284" s="8">
        <v>61.890368584962509</v>
      </c>
      <c r="L284" s="8">
        <v>57.69021235473388</v>
      </c>
      <c r="M284" s="8">
        <v>64.460907974917419</v>
      </c>
      <c r="N284" s="8">
        <v>71.988425901174139</v>
      </c>
      <c r="O284" s="10">
        <v>41.790698337769776</v>
      </c>
      <c r="P284" s="15">
        <v>60.362507823420245</v>
      </c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  <c r="BD284" s="4"/>
      <c r="BE284" s="4"/>
      <c r="BF284" s="4"/>
      <c r="BG284" s="4"/>
      <c r="BH284" s="4"/>
      <c r="BI284" s="4"/>
      <c r="BJ284" s="4"/>
      <c r="BK284" s="4"/>
      <c r="BL284" s="4"/>
      <c r="BM284" s="4"/>
      <c r="BN284" s="4"/>
      <c r="BO284" s="4"/>
      <c r="BP284" s="4"/>
      <c r="BQ284" s="4"/>
      <c r="BR284" s="4"/>
      <c r="BS284" s="4"/>
      <c r="BT284" s="4"/>
      <c r="BU284" s="4"/>
      <c r="BV284" s="4"/>
      <c r="BW284" s="4"/>
      <c r="BX284" s="4"/>
      <c r="BY284" s="4"/>
      <c r="BZ284" s="4"/>
      <c r="CA284" s="4"/>
      <c r="CB284" s="4"/>
      <c r="CC284" s="4"/>
      <c r="CD284" s="4"/>
      <c r="CE284" s="4"/>
      <c r="CF284" s="4"/>
      <c r="CG284" s="4"/>
      <c r="CH284" s="4"/>
      <c r="CI284" s="4"/>
      <c r="CJ284" s="4"/>
      <c r="CK284" s="4"/>
      <c r="CL284" s="4"/>
      <c r="CM284" s="4"/>
      <c r="CN284" s="4"/>
      <c r="CO284" s="4"/>
      <c r="CP284" s="4"/>
      <c r="CQ284" s="4"/>
      <c r="CR284" s="4"/>
      <c r="CS284" s="4"/>
      <c r="CT284" s="4"/>
      <c r="CU284" s="4"/>
      <c r="CV284" s="4"/>
      <c r="CW284" s="4"/>
      <c r="CX284" s="4"/>
      <c r="CY284" s="4"/>
      <c r="CZ284" s="4"/>
      <c r="DA284" s="4"/>
      <c r="DB284" s="4"/>
    </row>
    <row r="285" spans="1:106">
      <c r="A285" s="22">
        <v>269</v>
      </c>
      <c r="B285" s="23">
        <f t="shared" si="6"/>
        <v>7</v>
      </c>
      <c r="C285" s="24">
        <f t="shared" si="7"/>
        <v>23</v>
      </c>
      <c r="D285" s="19">
        <v>50.456711130261354</v>
      </c>
      <c r="E285" s="13">
        <v>46.361644071087682</v>
      </c>
      <c r="F285" s="17">
        <v>51.37580031227003</v>
      </c>
      <c r="G285" s="8">
        <v>41.077922588598938</v>
      </c>
      <c r="H285" s="8">
        <v>45.209084451760049</v>
      </c>
      <c r="I285" s="8">
        <v>47.53032202739805</v>
      </c>
      <c r="J285" s="8">
        <v>48.785487390056012</v>
      </c>
      <c r="K285" s="8">
        <v>49.886462857864032</v>
      </c>
      <c r="L285" s="8">
        <v>48.353448821458365</v>
      </c>
      <c r="M285" s="8">
        <v>51.05575906949219</v>
      </c>
      <c r="N285" s="8">
        <v>53.028263176726377</v>
      </c>
      <c r="O285" s="10">
        <v>41.010275425389523</v>
      </c>
      <c r="P285" s="15">
        <v>49.1010154129794</v>
      </c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  <c r="BD285" s="4"/>
      <c r="BE285" s="4"/>
      <c r="BF285" s="4"/>
      <c r="BG285" s="4"/>
      <c r="BH285" s="4"/>
      <c r="BI285" s="4"/>
      <c r="BJ285" s="4"/>
      <c r="BK285" s="4"/>
      <c r="BL285" s="4"/>
      <c r="BM285" s="4"/>
      <c r="BN285" s="4"/>
      <c r="BO285" s="4"/>
      <c r="BP285" s="4"/>
      <c r="BQ285" s="4"/>
      <c r="BR285" s="4"/>
      <c r="BS285" s="4"/>
      <c r="BT285" s="4"/>
      <c r="BU285" s="4"/>
      <c r="BV285" s="4"/>
      <c r="BW285" s="4"/>
      <c r="BX285" s="4"/>
      <c r="BY285" s="4"/>
      <c r="BZ285" s="4"/>
      <c r="CA285" s="4"/>
      <c r="CB285" s="4"/>
      <c r="CC285" s="4"/>
      <c r="CD285" s="4"/>
      <c r="CE285" s="4"/>
      <c r="CF285" s="4"/>
      <c r="CG285" s="4"/>
      <c r="CH285" s="4"/>
      <c r="CI285" s="4"/>
      <c r="CJ285" s="4"/>
      <c r="CK285" s="4"/>
      <c r="CL285" s="4"/>
      <c r="CM285" s="4"/>
      <c r="CN285" s="4"/>
      <c r="CO285" s="4"/>
      <c r="CP285" s="4"/>
      <c r="CQ285" s="4"/>
      <c r="CR285" s="4"/>
      <c r="CS285" s="4"/>
      <c r="CT285" s="4"/>
      <c r="CU285" s="4"/>
      <c r="CV285" s="4"/>
      <c r="CW285" s="4"/>
      <c r="CX285" s="4"/>
      <c r="CY285" s="4"/>
      <c r="CZ285" s="4"/>
      <c r="DA285" s="4"/>
      <c r="DB285" s="4"/>
    </row>
    <row r="286" spans="1:106">
      <c r="A286" s="22">
        <v>270</v>
      </c>
      <c r="B286" s="23">
        <f t="shared" si="6"/>
        <v>7</v>
      </c>
      <c r="C286" s="24">
        <f t="shared" si="7"/>
        <v>24</v>
      </c>
      <c r="D286" s="19">
        <v>50.369653732053926</v>
      </c>
      <c r="E286" s="13">
        <v>46.570955470377001</v>
      </c>
      <c r="F286" s="17">
        <v>53.813421913335731</v>
      </c>
      <c r="G286" s="8">
        <v>40.728628550269043</v>
      </c>
      <c r="H286" s="8">
        <v>44.937972690221635</v>
      </c>
      <c r="I286" s="8">
        <v>48.123409898268513</v>
      </c>
      <c r="J286" s="8">
        <v>48.661737806466164</v>
      </c>
      <c r="K286" s="8">
        <v>51.071820803272502</v>
      </c>
      <c r="L286" s="8">
        <v>48.406129657091455</v>
      </c>
      <c r="M286" s="8">
        <v>52.073595686237319</v>
      </c>
      <c r="N286" s="8">
        <v>54.804515133146914</v>
      </c>
      <c r="O286" s="10">
        <v>40.562043791994967</v>
      </c>
      <c r="P286" s="15">
        <v>50.722926412387487</v>
      </c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  <c r="BE286" s="4"/>
      <c r="BF286" s="4"/>
      <c r="BG286" s="4"/>
      <c r="BH286" s="4"/>
      <c r="BI286" s="4"/>
      <c r="BJ286" s="4"/>
      <c r="BK286" s="4"/>
      <c r="BL286" s="4"/>
      <c r="BM286" s="4"/>
      <c r="BN286" s="4"/>
      <c r="BO286" s="4"/>
      <c r="BP286" s="4"/>
      <c r="BQ286" s="4"/>
      <c r="BR286" s="4"/>
      <c r="BS286" s="4"/>
      <c r="BT286" s="4"/>
      <c r="BU286" s="4"/>
      <c r="BV286" s="4"/>
      <c r="BW286" s="4"/>
      <c r="BX286" s="4"/>
      <c r="BY286" s="4"/>
      <c r="BZ286" s="4"/>
      <c r="CA286" s="4"/>
      <c r="CB286" s="4"/>
      <c r="CC286" s="4"/>
      <c r="CD286" s="4"/>
      <c r="CE286" s="4"/>
      <c r="CF286" s="4"/>
      <c r="CG286" s="4"/>
      <c r="CH286" s="4"/>
      <c r="CI286" s="4"/>
      <c r="CJ286" s="4"/>
      <c r="CK286" s="4"/>
      <c r="CL286" s="4"/>
      <c r="CM286" s="4"/>
      <c r="CN286" s="4"/>
      <c r="CO286" s="4"/>
      <c r="CP286" s="4"/>
      <c r="CQ286" s="4"/>
      <c r="CR286" s="4"/>
      <c r="CS286" s="4"/>
      <c r="CT286" s="4"/>
      <c r="CU286" s="4"/>
      <c r="CV286" s="4"/>
      <c r="CW286" s="4"/>
      <c r="CX286" s="4"/>
      <c r="CY286" s="4"/>
      <c r="CZ286" s="4"/>
      <c r="DA286" s="4"/>
      <c r="DB286" s="4"/>
    </row>
    <row r="287" spans="1:106">
      <c r="A287" s="22">
        <v>271</v>
      </c>
      <c r="B287" s="23">
        <f t="shared" si="6"/>
        <v>7</v>
      </c>
      <c r="C287" s="24">
        <f t="shared" si="7"/>
        <v>25</v>
      </c>
      <c r="D287" s="19">
        <v>50.359062237776293</v>
      </c>
      <c r="E287" s="13">
        <v>46.16575435036988</v>
      </c>
      <c r="F287" s="17">
        <v>52.288554363578747</v>
      </c>
      <c r="G287" s="8">
        <v>41.366183107913685</v>
      </c>
      <c r="H287" s="8">
        <v>46.930488028339873</v>
      </c>
      <c r="I287" s="8">
        <v>47.274071987018857</v>
      </c>
      <c r="J287" s="8">
        <v>48.472452762153729</v>
      </c>
      <c r="K287" s="8">
        <v>48.943626063105924</v>
      </c>
      <c r="L287" s="8">
        <v>48.003533547784777</v>
      </c>
      <c r="M287" s="8">
        <v>49.611182879443199</v>
      </c>
      <c r="N287" s="8">
        <v>51.08254591782719</v>
      </c>
      <c r="O287" s="10">
        <v>43.63609908171356</v>
      </c>
      <c r="P287" s="15">
        <v>49.227841282428109</v>
      </c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  <c r="BF287" s="4"/>
      <c r="BG287" s="4"/>
      <c r="BH287" s="4"/>
      <c r="BI287" s="4"/>
      <c r="BJ287" s="4"/>
      <c r="BK287" s="4"/>
      <c r="BL287" s="4"/>
      <c r="BM287" s="4"/>
      <c r="BN287" s="4"/>
      <c r="BO287" s="4"/>
      <c r="BP287" s="4"/>
      <c r="BQ287" s="4"/>
      <c r="BR287" s="4"/>
      <c r="BS287" s="4"/>
      <c r="BT287" s="4"/>
      <c r="BU287" s="4"/>
      <c r="BV287" s="4"/>
      <c r="BW287" s="4"/>
      <c r="BX287" s="4"/>
      <c r="BY287" s="4"/>
      <c r="BZ287" s="4"/>
      <c r="CA287" s="4"/>
      <c r="CB287" s="4"/>
      <c r="CC287" s="4"/>
      <c r="CD287" s="4"/>
      <c r="CE287" s="4"/>
      <c r="CF287" s="4"/>
      <c r="CG287" s="4"/>
      <c r="CH287" s="4"/>
      <c r="CI287" s="4"/>
      <c r="CJ287" s="4"/>
      <c r="CK287" s="4"/>
      <c r="CL287" s="4"/>
      <c r="CM287" s="4"/>
      <c r="CN287" s="4"/>
      <c r="CO287" s="4"/>
      <c r="CP287" s="4"/>
      <c r="CQ287" s="4"/>
      <c r="CR287" s="4"/>
      <c r="CS287" s="4"/>
      <c r="CT287" s="4"/>
      <c r="CU287" s="4"/>
      <c r="CV287" s="4"/>
      <c r="CW287" s="4"/>
      <c r="CX287" s="4"/>
      <c r="CY287" s="4"/>
      <c r="CZ287" s="4"/>
      <c r="DA287" s="4"/>
      <c r="DB287" s="4"/>
    </row>
    <row r="288" spans="1:106">
      <c r="A288" s="22">
        <v>272</v>
      </c>
      <c r="B288" s="23">
        <f t="shared" si="6"/>
        <v>7</v>
      </c>
      <c r="C288" s="24">
        <f t="shared" si="7"/>
        <v>26</v>
      </c>
      <c r="D288" s="19">
        <v>50.356026679813752</v>
      </c>
      <c r="E288" s="13">
        <v>46.289517613202122</v>
      </c>
      <c r="F288" s="17">
        <v>52.291710370574002</v>
      </c>
      <c r="G288" s="8">
        <v>41.020445160665524</v>
      </c>
      <c r="H288" s="8">
        <v>45.575615078917401</v>
      </c>
      <c r="I288" s="8">
        <v>47.569529665133928</v>
      </c>
      <c r="J288" s="8">
        <v>48.500570360808879</v>
      </c>
      <c r="K288" s="8">
        <v>49.93383533671328</v>
      </c>
      <c r="L288" s="8">
        <v>48.225626758960303</v>
      </c>
      <c r="M288" s="8">
        <v>50.87315164719864</v>
      </c>
      <c r="N288" s="8">
        <v>52.767710380870113</v>
      </c>
      <c r="O288" s="10">
        <v>41.39012981508931</v>
      </c>
      <c r="P288" s="15">
        <v>49.557904801504549</v>
      </c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  <c r="BF288" s="4"/>
      <c r="BG288" s="4"/>
      <c r="BH288" s="4"/>
      <c r="BI288" s="4"/>
      <c r="BJ288" s="4"/>
      <c r="BK288" s="4"/>
      <c r="BL288" s="4"/>
      <c r="BM288" s="4"/>
      <c r="BN288" s="4"/>
      <c r="BO288" s="4"/>
      <c r="BP288" s="4"/>
      <c r="BQ288" s="4"/>
      <c r="BR288" s="4"/>
      <c r="BS288" s="4"/>
      <c r="BT288" s="4"/>
      <c r="BU288" s="4"/>
      <c r="BV288" s="4"/>
      <c r="BW288" s="4"/>
      <c r="BX288" s="4"/>
      <c r="BY288" s="4"/>
      <c r="BZ288" s="4"/>
      <c r="CA288" s="4"/>
      <c r="CB288" s="4"/>
      <c r="CC288" s="4"/>
      <c r="CD288" s="4"/>
      <c r="CE288" s="4"/>
      <c r="CF288" s="4"/>
      <c r="CG288" s="4"/>
      <c r="CH288" s="4"/>
      <c r="CI288" s="4"/>
      <c r="CJ288" s="4"/>
      <c r="CK288" s="4"/>
      <c r="CL288" s="4"/>
      <c r="CM288" s="4"/>
      <c r="CN288" s="4"/>
      <c r="CO288" s="4"/>
      <c r="CP288" s="4"/>
      <c r="CQ288" s="4"/>
      <c r="CR288" s="4"/>
      <c r="CS288" s="4"/>
      <c r="CT288" s="4"/>
      <c r="CU288" s="4"/>
      <c r="CV288" s="4"/>
      <c r="CW288" s="4"/>
      <c r="CX288" s="4"/>
      <c r="CY288" s="4"/>
      <c r="CZ288" s="4"/>
      <c r="DA288" s="4"/>
      <c r="DB288" s="4"/>
    </row>
    <row r="289" spans="1:106">
      <c r="A289" s="22">
        <v>273</v>
      </c>
      <c r="B289" s="23">
        <f t="shared" si="6"/>
        <v>7</v>
      </c>
      <c r="C289" s="24">
        <f t="shared" si="7"/>
        <v>27</v>
      </c>
      <c r="D289" s="19">
        <v>50.323540320736669</v>
      </c>
      <c r="E289" s="13">
        <v>50.574819503837624</v>
      </c>
      <c r="F289" s="17">
        <v>61.026641042334418</v>
      </c>
      <c r="G289" s="8">
        <v>41.172153469262675</v>
      </c>
      <c r="H289" s="8">
        <v>47.935363022252432</v>
      </c>
      <c r="I289" s="8">
        <v>52.823664286311818</v>
      </c>
      <c r="J289" s="8">
        <v>54.396060154526261</v>
      </c>
      <c r="K289" s="8">
        <v>56.595758939309029</v>
      </c>
      <c r="L289" s="8">
        <v>53.126088851963502</v>
      </c>
      <c r="M289" s="8">
        <v>58.533076948788448</v>
      </c>
      <c r="N289" s="8">
        <v>61.500450483030669</v>
      </c>
      <c r="O289" s="10">
        <v>42.3108949774142</v>
      </c>
      <c r="P289" s="15">
        <v>55.664479371952446</v>
      </c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  <c r="BF289" s="4"/>
      <c r="BG289" s="4"/>
      <c r="BH289" s="4"/>
      <c r="BI289" s="4"/>
      <c r="BJ289" s="4"/>
      <c r="BK289" s="4"/>
      <c r="BL289" s="4"/>
      <c r="BM289" s="4"/>
      <c r="BN289" s="4"/>
      <c r="BO289" s="4"/>
      <c r="BP289" s="4"/>
      <c r="BQ289" s="4"/>
      <c r="BR289" s="4"/>
      <c r="BS289" s="4"/>
      <c r="BT289" s="4"/>
      <c r="BU289" s="4"/>
      <c r="BV289" s="4"/>
      <c r="BW289" s="4"/>
      <c r="BX289" s="4"/>
      <c r="BY289" s="4"/>
      <c r="BZ289" s="4"/>
      <c r="CA289" s="4"/>
      <c r="CB289" s="4"/>
      <c r="CC289" s="4"/>
      <c r="CD289" s="4"/>
      <c r="CE289" s="4"/>
      <c r="CF289" s="4"/>
      <c r="CG289" s="4"/>
      <c r="CH289" s="4"/>
      <c r="CI289" s="4"/>
      <c r="CJ289" s="4"/>
      <c r="CK289" s="4"/>
      <c r="CL289" s="4"/>
      <c r="CM289" s="4"/>
      <c r="CN289" s="4"/>
      <c r="CO289" s="4"/>
      <c r="CP289" s="4"/>
      <c r="CQ289" s="4"/>
      <c r="CR289" s="4"/>
      <c r="CS289" s="4"/>
      <c r="CT289" s="4"/>
      <c r="CU289" s="4"/>
      <c r="CV289" s="4"/>
      <c r="CW289" s="4"/>
      <c r="CX289" s="4"/>
      <c r="CY289" s="4"/>
      <c r="CZ289" s="4"/>
      <c r="DA289" s="4"/>
      <c r="DB289" s="4"/>
    </row>
    <row r="290" spans="1:106">
      <c r="A290" s="22">
        <v>274</v>
      </c>
      <c r="B290" s="23">
        <f t="shared" si="6"/>
        <v>7</v>
      </c>
      <c r="C290" s="24">
        <f t="shared" si="7"/>
        <v>28</v>
      </c>
      <c r="D290" s="19">
        <v>50.274734134206547</v>
      </c>
      <c r="E290" s="13">
        <v>51.130607920848632</v>
      </c>
      <c r="F290" s="17">
        <v>61.439448803669897</v>
      </c>
      <c r="G290" s="8">
        <v>41.500709096235191</v>
      </c>
      <c r="H290" s="8">
        <v>48.076825502537872</v>
      </c>
      <c r="I290" s="8">
        <v>53.454856106761802</v>
      </c>
      <c r="J290" s="8">
        <v>54.919062935995015</v>
      </c>
      <c r="K290" s="8">
        <v>57.954045566106615</v>
      </c>
      <c r="L290" s="8">
        <v>53.855348132834045</v>
      </c>
      <c r="M290" s="8">
        <v>59.934565548000862</v>
      </c>
      <c r="N290" s="8">
        <v>63.215101856664525</v>
      </c>
      <c r="O290" s="10">
        <v>41.488161252711741</v>
      </c>
      <c r="P290" s="15">
        <v>56.613324138716145</v>
      </c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  <c r="BF290" s="4"/>
      <c r="BG290" s="4"/>
      <c r="BH290" s="4"/>
      <c r="BI290" s="4"/>
      <c r="BJ290" s="4"/>
      <c r="BK290" s="4"/>
      <c r="BL290" s="4"/>
      <c r="BM290" s="4"/>
      <c r="BN290" s="4"/>
      <c r="BO290" s="4"/>
      <c r="BP290" s="4"/>
      <c r="BQ290" s="4"/>
      <c r="BR290" s="4"/>
      <c r="BS290" s="4"/>
      <c r="BT290" s="4"/>
      <c r="BU290" s="4"/>
      <c r="BV290" s="4"/>
      <c r="BW290" s="4"/>
      <c r="BX290" s="4"/>
      <c r="BY290" s="4"/>
      <c r="BZ290" s="4"/>
      <c r="CA290" s="4"/>
      <c r="CB290" s="4"/>
      <c r="CC290" s="4"/>
      <c r="CD290" s="4"/>
      <c r="CE290" s="4"/>
      <c r="CF290" s="4"/>
      <c r="CG290" s="4"/>
      <c r="CH290" s="4"/>
      <c r="CI290" s="4"/>
      <c r="CJ290" s="4"/>
      <c r="CK290" s="4"/>
      <c r="CL290" s="4"/>
      <c r="CM290" s="4"/>
      <c r="CN290" s="4"/>
      <c r="CO290" s="4"/>
      <c r="CP290" s="4"/>
      <c r="CQ290" s="4"/>
      <c r="CR290" s="4"/>
      <c r="CS290" s="4"/>
      <c r="CT290" s="4"/>
      <c r="CU290" s="4"/>
      <c r="CV290" s="4"/>
      <c r="CW290" s="4"/>
      <c r="CX290" s="4"/>
      <c r="CY290" s="4"/>
      <c r="CZ290" s="4"/>
      <c r="DA290" s="4"/>
      <c r="DB290" s="4"/>
    </row>
    <row r="291" spans="1:106">
      <c r="A291" s="22">
        <v>275</v>
      </c>
      <c r="B291" s="23">
        <f t="shared" si="6"/>
        <v>7</v>
      </c>
      <c r="C291" s="24">
        <f t="shared" si="7"/>
        <v>29</v>
      </c>
      <c r="D291" s="19">
        <v>50.199660500544148</v>
      </c>
      <c r="E291" s="13">
        <v>57.949093202001109</v>
      </c>
      <c r="F291" s="17">
        <v>79.557162128226665</v>
      </c>
      <c r="G291" s="8">
        <v>41.623609237166924</v>
      </c>
      <c r="H291" s="8">
        <v>51.685321556688862</v>
      </c>
      <c r="I291" s="8">
        <v>62.325534431568485</v>
      </c>
      <c r="J291" s="8">
        <v>64.803078765245601</v>
      </c>
      <c r="K291" s="8">
        <v>70.717040409534007</v>
      </c>
      <c r="L291" s="8">
        <v>62.84902555699297</v>
      </c>
      <c r="M291" s="8">
        <v>73.861040051528846</v>
      </c>
      <c r="N291" s="8">
        <v>79.081219524513358</v>
      </c>
      <c r="O291" s="10">
        <v>41.048917156550218</v>
      </c>
      <c r="P291" s="15">
        <v>69.448093781743992</v>
      </c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  <c r="BF291" s="4"/>
      <c r="BG291" s="4"/>
      <c r="BH291" s="4"/>
      <c r="BI291" s="4"/>
      <c r="BJ291" s="4"/>
      <c r="BK291" s="4"/>
      <c r="BL291" s="4"/>
      <c r="BM291" s="4"/>
      <c r="BN291" s="4"/>
      <c r="BO291" s="4"/>
      <c r="BP291" s="4"/>
      <c r="BQ291" s="4"/>
      <c r="BR291" s="4"/>
      <c r="BS291" s="4"/>
      <c r="BT291" s="4"/>
      <c r="BU291" s="4"/>
      <c r="BV291" s="4"/>
      <c r="BW291" s="4"/>
      <c r="BX291" s="4"/>
      <c r="BY291" s="4"/>
      <c r="BZ291" s="4"/>
      <c r="CA291" s="4"/>
      <c r="CB291" s="4"/>
      <c r="CC291" s="4"/>
      <c r="CD291" s="4"/>
      <c r="CE291" s="4"/>
      <c r="CF291" s="4"/>
      <c r="CG291" s="4"/>
      <c r="CH291" s="4"/>
      <c r="CI291" s="4"/>
      <c r="CJ291" s="4"/>
      <c r="CK291" s="4"/>
      <c r="CL291" s="4"/>
      <c r="CM291" s="4"/>
      <c r="CN291" s="4"/>
      <c r="CO291" s="4"/>
      <c r="CP291" s="4"/>
      <c r="CQ291" s="4"/>
      <c r="CR291" s="4"/>
      <c r="CS291" s="4"/>
      <c r="CT291" s="4"/>
      <c r="CU291" s="4"/>
      <c r="CV291" s="4"/>
      <c r="CW291" s="4"/>
      <c r="CX291" s="4"/>
      <c r="CY291" s="4"/>
      <c r="CZ291" s="4"/>
      <c r="DA291" s="4"/>
      <c r="DB291" s="4"/>
    </row>
    <row r="292" spans="1:106">
      <c r="A292" s="22">
        <v>276</v>
      </c>
      <c r="B292" s="23">
        <f t="shared" si="6"/>
        <v>7</v>
      </c>
      <c r="C292" s="24">
        <f t="shared" si="7"/>
        <v>30</v>
      </c>
      <c r="D292" s="19">
        <v>50.165157805003247</v>
      </c>
      <c r="E292" s="13">
        <v>49.966369573770386</v>
      </c>
      <c r="F292" s="17">
        <v>61.594666943790848</v>
      </c>
      <c r="G292" s="8">
        <v>41.243992056846977</v>
      </c>
      <c r="H292" s="8">
        <v>46.900345439626825</v>
      </c>
      <c r="I292" s="8">
        <v>52.171368453489016</v>
      </c>
      <c r="J292" s="8">
        <v>54.637603845071268</v>
      </c>
      <c r="K292" s="8">
        <v>56.558411061573878</v>
      </c>
      <c r="L292" s="8">
        <v>53.659905456351169</v>
      </c>
      <c r="M292" s="8">
        <v>58.58292686269133</v>
      </c>
      <c r="N292" s="8">
        <v>63.168042324267091</v>
      </c>
      <c r="O292" s="10">
        <v>41.725455108485505</v>
      </c>
      <c r="P292" s="15">
        <v>55.605806823373634</v>
      </c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  <c r="BF292" s="4"/>
      <c r="BG292" s="4"/>
      <c r="BH292" s="4"/>
      <c r="BI292" s="4"/>
      <c r="BJ292" s="4"/>
      <c r="BK292" s="4"/>
      <c r="BL292" s="4"/>
      <c r="BM292" s="4"/>
      <c r="BN292" s="4"/>
      <c r="BO292" s="4"/>
      <c r="BP292" s="4"/>
      <c r="BQ292" s="4"/>
      <c r="BR292" s="4"/>
      <c r="BS292" s="4"/>
      <c r="BT292" s="4"/>
      <c r="BU292" s="4"/>
      <c r="BV292" s="4"/>
      <c r="BW292" s="4"/>
      <c r="BX292" s="4"/>
      <c r="BY292" s="4"/>
      <c r="BZ292" s="4"/>
      <c r="CA292" s="4"/>
      <c r="CB292" s="4"/>
      <c r="CC292" s="4"/>
      <c r="CD292" s="4"/>
      <c r="CE292" s="4"/>
      <c r="CF292" s="4"/>
      <c r="CG292" s="4"/>
      <c r="CH292" s="4"/>
      <c r="CI292" s="4"/>
      <c r="CJ292" s="4"/>
      <c r="CK292" s="4"/>
      <c r="CL292" s="4"/>
      <c r="CM292" s="4"/>
      <c r="CN292" s="4"/>
      <c r="CO292" s="4"/>
      <c r="CP292" s="4"/>
      <c r="CQ292" s="4"/>
      <c r="CR292" s="4"/>
      <c r="CS292" s="4"/>
      <c r="CT292" s="4"/>
      <c r="CU292" s="4"/>
      <c r="CV292" s="4"/>
      <c r="CW292" s="4"/>
      <c r="CX292" s="4"/>
      <c r="CY292" s="4"/>
      <c r="CZ292" s="4"/>
      <c r="DA292" s="4"/>
      <c r="DB292" s="4"/>
    </row>
    <row r="293" spans="1:106">
      <c r="A293" s="22">
        <v>277</v>
      </c>
      <c r="B293" s="23">
        <f t="shared" si="6"/>
        <v>7</v>
      </c>
      <c r="C293" s="24">
        <f t="shared" si="7"/>
        <v>31</v>
      </c>
      <c r="D293" s="19">
        <v>50.1588830278451</v>
      </c>
      <c r="E293" s="13">
        <v>55.570071748142531</v>
      </c>
      <c r="F293" s="17">
        <v>72.896138642514941</v>
      </c>
      <c r="G293" s="8">
        <v>41.566258573688643</v>
      </c>
      <c r="H293" s="8">
        <v>50.92674260291632</v>
      </c>
      <c r="I293" s="8">
        <v>59.056077148714536</v>
      </c>
      <c r="J293" s="8">
        <v>62.648285196571763</v>
      </c>
      <c r="K293" s="8">
        <v>65.936218640645848</v>
      </c>
      <c r="L293" s="8">
        <v>61.191089660536591</v>
      </c>
      <c r="M293" s="8">
        <v>68.918063099067382</v>
      </c>
      <c r="N293" s="8">
        <v>77.419293447272352</v>
      </c>
      <c r="O293" s="10">
        <v>42.685499132560039</v>
      </c>
      <c r="P293" s="15">
        <v>64.280675020007919</v>
      </c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  <c r="BF293" s="4"/>
      <c r="BG293" s="4"/>
      <c r="BH293" s="4"/>
      <c r="BI293" s="4"/>
      <c r="BJ293" s="4"/>
      <c r="BK293" s="4"/>
      <c r="BL293" s="4"/>
      <c r="BM293" s="4"/>
      <c r="BN293" s="4"/>
      <c r="BO293" s="4"/>
      <c r="BP293" s="4"/>
      <c r="BQ293" s="4"/>
      <c r="BR293" s="4"/>
      <c r="BS293" s="4"/>
      <c r="BT293" s="4"/>
      <c r="BU293" s="4"/>
      <c r="BV293" s="4"/>
      <c r="BW293" s="4"/>
      <c r="BX293" s="4"/>
      <c r="BY293" s="4"/>
      <c r="BZ293" s="4"/>
      <c r="CA293" s="4"/>
      <c r="CB293" s="4"/>
      <c r="CC293" s="4"/>
      <c r="CD293" s="4"/>
      <c r="CE293" s="4"/>
      <c r="CF293" s="4"/>
      <c r="CG293" s="4"/>
      <c r="CH293" s="4"/>
      <c r="CI293" s="4"/>
      <c r="CJ293" s="4"/>
      <c r="CK293" s="4"/>
      <c r="CL293" s="4"/>
      <c r="CM293" s="4"/>
      <c r="CN293" s="4"/>
      <c r="CO293" s="4"/>
      <c r="CP293" s="4"/>
      <c r="CQ293" s="4"/>
      <c r="CR293" s="4"/>
      <c r="CS293" s="4"/>
      <c r="CT293" s="4"/>
      <c r="CU293" s="4"/>
      <c r="CV293" s="4"/>
      <c r="CW293" s="4"/>
      <c r="CX293" s="4"/>
      <c r="CY293" s="4"/>
      <c r="CZ293" s="4"/>
      <c r="DA293" s="4"/>
      <c r="DB293" s="4"/>
    </row>
    <row r="294" spans="1:106">
      <c r="A294" s="22">
        <v>278</v>
      </c>
      <c r="B294" s="23">
        <f t="shared" si="6"/>
        <v>7</v>
      </c>
      <c r="C294" s="24">
        <f t="shared" si="7"/>
        <v>32</v>
      </c>
      <c r="D294" s="19">
        <v>50.083946421068802</v>
      </c>
      <c r="E294" s="13">
        <v>46.431194481617084</v>
      </c>
      <c r="F294" s="17">
        <v>52.897623530063967</v>
      </c>
      <c r="G294" s="8">
        <v>40.948794411601526</v>
      </c>
      <c r="H294" s="8">
        <v>45.054417200450075</v>
      </c>
      <c r="I294" s="8">
        <v>47.712280617702937</v>
      </c>
      <c r="J294" s="8">
        <v>48.469818896686668</v>
      </c>
      <c r="K294" s="8">
        <v>50.3556756460572</v>
      </c>
      <c r="L294" s="8">
        <v>48.353802456449486</v>
      </c>
      <c r="M294" s="8">
        <v>51.372937389556036</v>
      </c>
      <c r="N294" s="8">
        <v>53.822941601970449</v>
      </c>
      <c r="O294" s="10">
        <v>40.928391680608584</v>
      </c>
      <c r="P294" s="15">
        <v>50.152374704452228</v>
      </c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  <c r="BE294" s="4"/>
      <c r="BF294" s="4"/>
      <c r="BG294" s="4"/>
      <c r="BH294" s="4"/>
      <c r="BI294" s="4"/>
      <c r="BJ294" s="4"/>
      <c r="BK294" s="4"/>
      <c r="BL294" s="4"/>
      <c r="BM294" s="4"/>
      <c r="BN294" s="4"/>
      <c r="BO294" s="4"/>
      <c r="BP294" s="4"/>
      <c r="BQ294" s="4"/>
      <c r="BR294" s="4"/>
      <c r="BS294" s="4"/>
      <c r="BT294" s="4"/>
      <c r="BU294" s="4"/>
      <c r="BV294" s="4"/>
      <c r="BW294" s="4"/>
      <c r="BX294" s="4"/>
      <c r="BY294" s="4"/>
      <c r="BZ294" s="4"/>
      <c r="CA294" s="4"/>
      <c r="CB294" s="4"/>
      <c r="CC294" s="4"/>
      <c r="CD294" s="4"/>
      <c r="CE294" s="4"/>
      <c r="CF294" s="4"/>
      <c r="CG294" s="4"/>
      <c r="CH294" s="4"/>
      <c r="CI294" s="4"/>
      <c r="CJ294" s="4"/>
      <c r="CK294" s="4"/>
      <c r="CL294" s="4"/>
      <c r="CM294" s="4"/>
      <c r="CN294" s="4"/>
      <c r="CO294" s="4"/>
      <c r="CP294" s="4"/>
      <c r="CQ294" s="4"/>
      <c r="CR294" s="4"/>
      <c r="CS294" s="4"/>
      <c r="CT294" s="4"/>
      <c r="CU294" s="4"/>
      <c r="CV294" s="4"/>
      <c r="CW294" s="4"/>
      <c r="CX294" s="4"/>
      <c r="CY294" s="4"/>
      <c r="CZ294" s="4"/>
      <c r="DA294" s="4"/>
      <c r="DB294" s="4"/>
    </row>
    <row r="295" spans="1:106">
      <c r="A295" s="22">
        <v>279</v>
      </c>
      <c r="B295" s="23">
        <f t="shared" si="6"/>
        <v>7</v>
      </c>
      <c r="C295" s="24">
        <f t="shared" si="7"/>
        <v>33</v>
      </c>
      <c r="D295" s="19">
        <v>50.063037512301406</v>
      </c>
      <c r="E295" s="13">
        <v>45.355983522269504</v>
      </c>
      <c r="F295" s="17">
        <v>49.786074406098194</v>
      </c>
      <c r="G295" s="8">
        <v>40.818190808717496</v>
      </c>
      <c r="H295" s="8">
        <v>44.509536528968098</v>
      </c>
      <c r="I295" s="8">
        <v>46.316782987232614</v>
      </c>
      <c r="J295" s="8">
        <v>46.934916290636288</v>
      </c>
      <c r="K295" s="8">
        <v>48.11156220659273</v>
      </c>
      <c r="L295" s="8">
        <v>46.499520229821783</v>
      </c>
      <c r="M295" s="8">
        <v>49.063065515378199</v>
      </c>
      <c r="N295" s="8">
        <v>50.666113901257063</v>
      </c>
      <c r="O295" s="10">
        <v>40.707300048241699</v>
      </c>
      <c r="P295" s="15">
        <v>47.863634856658081</v>
      </c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  <c r="BF295" s="4"/>
      <c r="BG295" s="4"/>
      <c r="BH295" s="4"/>
      <c r="BI295" s="4"/>
      <c r="BJ295" s="4"/>
      <c r="BK295" s="4"/>
      <c r="BL295" s="4"/>
      <c r="BM295" s="4"/>
      <c r="BN295" s="4"/>
      <c r="BO295" s="4"/>
      <c r="BP295" s="4"/>
      <c r="BQ295" s="4"/>
      <c r="BR295" s="4"/>
      <c r="BS295" s="4"/>
      <c r="BT295" s="4"/>
      <c r="BU295" s="4"/>
      <c r="BV295" s="4"/>
      <c r="BW295" s="4"/>
      <c r="BX295" s="4"/>
      <c r="BY295" s="4"/>
      <c r="BZ295" s="4"/>
      <c r="CA295" s="4"/>
      <c r="CB295" s="4"/>
      <c r="CC295" s="4"/>
      <c r="CD295" s="4"/>
      <c r="CE295" s="4"/>
      <c r="CF295" s="4"/>
      <c r="CG295" s="4"/>
      <c r="CH295" s="4"/>
      <c r="CI295" s="4"/>
      <c r="CJ295" s="4"/>
      <c r="CK295" s="4"/>
      <c r="CL295" s="4"/>
      <c r="CM295" s="4"/>
      <c r="CN295" s="4"/>
      <c r="CO295" s="4"/>
      <c r="CP295" s="4"/>
      <c r="CQ295" s="4"/>
      <c r="CR295" s="4"/>
      <c r="CS295" s="4"/>
      <c r="CT295" s="4"/>
      <c r="CU295" s="4"/>
      <c r="CV295" s="4"/>
      <c r="CW295" s="4"/>
      <c r="CX295" s="4"/>
      <c r="CY295" s="4"/>
      <c r="CZ295" s="4"/>
      <c r="DA295" s="4"/>
      <c r="DB295" s="4"/>
    </row>
    <row r="296" spans="1:106">
      <c r="A296" s="22">
        <v>280</v>
      </c>
      <c r="B296" s="23">
        <f t="shared" si="6"/>
        <v>7</v>
      </c>
      <c r="C296" s="24">
        <f t="shared" si="7"/>
        <v>34</v>
      </c>
      <c r="D296" s="19">
        <v>50.046714009694838</v>
      </c>
      <c r="E296" s="13">
        <v>52.218028990287991</v>
      </c>
      <c r="F296" s="17">
        <v>65.495401999803036</v>
      </c>
      <c r="G296" s="8">
        <v>41.151153696231404</v>
      </c>
      <c r="H296" s="8">
        <v>48.426332304013265</v>
      </c>
      <c r="I296" s="8">
        <v>55.059272784469542</v>
      </c>
      <c r="J296" s="8">
        <v>56.958530988193687</v>
      </c>
      <c r="K296" s="8">
        <v>60.04236709641723</v>
      </c>
      <c r="L296" s="8">
        <v>55.55627394887599</v>
      </c>
      <c r="M296" s="8">
        <v>62.655723571622715</v>
      </c>
      <c r="N296" s="8">
        <v>65.544313239337228</v>
      </c>
      <c r="O296" s="10">
        <v>41.465419797009595</v>
      </c>
      <c r="P296" s="15">
        <v>58.59794447827452</v>
      </c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  <c r="BF296" s="4"/>
      <c r="BG296" s="4"/>
      <c r="BH296" s="4"/>
      <c r="BI296" s="4"/>
      <c r="BJ296" s="4"/>
      <c r="BK296" s="4"/>
      <c r="BL296" s="4"/>
      <c r="BM296" s="4"/>
      <c r="BN296" s="4"/>
      <c r="BO296" s="4"/>
      <c r="BP296" s="4"/>
      <c r="BQ296" s="4"/>
      <c r="BR296" s="4"/>
      <c r="BS296" s="4"/>
      <c r="BT296" s="4"/>
      <c r="BU296" s="4"/>
      <c r="BV296" s="4"/>
      <c r="BW296" s="4"/>
      <c r="BX296" s="4"/>
      <c r="BY296" s="4"/>
      <c r="BZ296" s="4"/>
      <c r="CA296" s="4"/>
      <c r="CB296" s="4"/>
      <c r="CC296" s="4"/>
      <c r="CD296" s="4"/>
      <c r="CE296" s="4"/>
      <c r="CF296" s="4"/>
      <c r="CG296" s="4"/>
      <c r="CH296" s="4"/>
      <c r="CI296" s="4"/>
      <c r="CJ296" s="4"/>
      <c r="CK296" s="4"/>
      <c r="CL296" s="4"/>
      <c r="CM296" s="4"/>
      <c r="CN296" s="4"/>
      <c r="CO296" s="4"/>
      <c r="CP296" s="4"/>
      <c r="CQ296" s="4"/>
      <c r="CR296" s="4"/>
      <c r="CS296" s="4"/>
      <c r="CT296" s="4"/>
      <c r="CU296" s="4"/>
      <c r="CV296" s="4"/>
      <c r="CW296" s="4"/>
      <c r="CX296" s="4"/>
      <c r="CY296" s="4"/>
      <c r="CZ296" s="4"/>
      <c r="DA296" s="4"/>
      <c r="DB296" s="4"/>
    </row>
    <row r="297" spans="1:106">
      <c r="A297" s="22">
        <v>281</v>
      </c>
      <c r="B297" s="23">
        <f t="shared" si="6"/>
        <v>7</v>
      </c>
      <c r="C297" s="24">
        <f t="shared" si="7"/>
        <v>35</v>
      </c>
      <c r="D297" s="19">
        <v>49.990875634945851</v>
      </c>
      <c r="E297" s="13">
        <v>54.566423684979135</v>
      </c>
      <c r="F297" s="17">
        <v>70.705803375734831</v>
      </c>
      <c r="G297" s="8">
        <v>41.339756340033908</v>
      </c>
      <c r="H297" s="8">
        <v>49.947784007761562</v>
      </c>
      <c r="I297" s="8">
        <v>57.991328401441883</v>
      </c>
      <c r="J297" s="8">
        <v>60.760402591017858</v>
      </c>
      <c r="K297" s="8">
        <v>64.182845950940319</v>
      </c>
      <c r="L297" s="8">
        <v>59.009317659876622</v>
      </c>
      <c r="M297" s="8">
        <v>66.81180627834938</v>
      </c>
      <c r="N297" s="8">
        <v>70.640756632278595</v>
      </c>
      <c r="O297" s="10">
        <v>41.678175389309203</v>
      </c>
      <c r="P297" s="15">
        <v>62.662897370814704</v>
      </c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  <c r="BG297" s="4"/>
      <c r="BH297" s="4"/>
      <c r="BI297" s="4"/>
      <c r="BJ297" s="4"/>
      <c r="BK297" s="4"/>
      <c r="BL297" s="4"/>
      <c r="BM297" s="4"/>
      <c r="BN297" s="4"/>
      <c r="BO297" s="4"/>
      <c r="BP297" s="4"/>
      <c r="BQ297" s="4"/>
      <c r="BR297" s="4"/>
      <c r="BS297" s="4"/>
      <c r="BT297" s="4"/>
      <c r="BU297" s="4"/>
      <c r="BV297" s="4"/>
      <c r="BW297" s="4"/>
      <c r="BX297" s="4"/>
      <c r="BY297" s="4"/>
      <c r="BZ297" s="4"/>
      <c r="CA297" s="4"/>
      <c r="CB297" s="4"/>
      <c r="CC297" s="4"/>
      <c r="CD297" s="4"/>
      <c r="CE297" s="4"/>
      <c r="CF297" s="4"/>
      <c r="CG297" s="4"/>
      <c r="CH297" s="4"/>
      <c r="CI297" s="4"/>
      <c r="CJ297" s="4"/>
      <c r="CK297" s="4"/>
      <c r="CL297" s="4"/>
      <c r="CM297" s="4"/>
      <c r="CN297" s="4"/>
      <c r="CO297" s="4"/>
      <c r="CP297" s="4"/>
      <c r="CQ297" s="4"/>
      <c r="CR297" s="4"/>
      <c r="CS297" s="4"/>
      <c r="CT297" s="4"/>
      <c r="CU297" s="4"/>
      <c r="CV297" s="4"/>
      <c r="CW297" s="4"/>
      <c r="CX297" s="4"/>
      <c r="CY297" s="4"/>
      <c r="CZ297" s="4"/>
      <c r="DA297" s="4"/>
      <c r="DB297" s="4"/>
    </row>
    <row r="298" spans="1:106">
      <c r="A298" s="22">
        <v>282</v>
      </c>
      <c r="B298" s="23">
        <f t="shared" si="6"/>
        <v>7</v>
      </c>
      <c r="C298" s="24">
        <f t="shared" si="7"/>
        <v>36</v>
      </c>
      <c r="D298" s="19">
        <v>49.988308075589707</v>
      </c>
      <c r="E298" s="13">
        <v>57.388366162616009</v>
      </c>
      <c r="F298" s="17">
        <v>77.271699220435067</v>
      </c>
      <c r="G298" s="8">
        <v>41.851689953250606</v>
      </c>
      <c r="H298" s="8">
        <v>51.734643550195614</v>
      </c>
      <c r="I298" s="8">
        <v>61.383889051693188</v>
      </c>
      <c r="J298" s="8">
        <v>64.910555050062257</v>
      </c>
      <c r="K298" s="8">
        <v>68.366759497656886</v>
      </c>
      <c r="L298" s="8">
        <v>62.942694500681839</v>
      </c>
      <c r="M298" s="8">
        <v>71.548318659499685</v>
      </c>
      <c r="N298" s="8">
        <v>76.921374206861486</v>
      </c>
      <c r="O298" s="10">
        <v>45.933473896525982</v>
      </c>
      <c r="P298" s="15">
        <v>66.94992511098468</v>
      </c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  <c r="BF298" s="4"/>
      <c r="BG298" s="4"/>
      <c r="BH298" s="4"/>
      <c r="BI298" s="4"/>
      <c r="BJ298" s="4"/>
      <c r="BK298" s="4"/>
      <c r="BL298" s="4"/>
      <c r="BM298" s="4"/>
      <c r="BN298" s="4"/>
      <c r="BO298" s="4"/>
      <c r="BP298" s="4"/>
      <c r="BQ298" s="4"/>
      <c r="BR298" s="4"/>
      <c r="BS298" s="4"/>
      <c r="BT298" s="4"/>
      <c r="BU298" s="4"/>
      <c r="BV298" s="4"/>
      <c r="BW298" s="4"/>
      <c r="BX298" s="4"/>
      <c r="BY298" s="4"/>
      <c r="BZ298" s="4"/>
      <c r="CA298" s="4"/>
      <c r="CB298" s="4"/>
      <c r="CC298" s="4"/>
      <c r="CD298" s="4"/>
      <c r="CE298" s="4"/>
      <c r="CF298" s="4"/>
      <c r="CG298" s="4"/>
      <c r="CH298" s="4"/>
      <c r="CI298" s="4"/>
      <c r="CJ298" s="4"/>
      <c r="CK298" s="4"/>
      <c r="CL298" s="4"/>
      <c r="CM298" s="4"/>
      <c r="CN298" s="4"/>
      <c r="CO298" s="4"/>
      <c r="CP298" s="4"/>
      <c r="CQ298" s="4"/>
      <c r="CR298" s="4"/>
      <c r="CS298" s="4"/>
      <c r="CT298" s="4"/>
      <c r="CU298" s="4"/>
      <c r="CV298" s="4"/>
      <c r="CW298" s="4"/>
      <c r="CX298" s="4"/>
      <c r="CY298" s="4"/>
      <c r="CZ298" s="4"/>
      <c r="DA298" s="4"/>
      <c r="DB298" s="4"/>
    </row>
    <row r="299" spans="1:106">
      <c r="A299" s="22">
        <v>283</v>
      </c>
      <c r="B299" s="23">
        <f t="shared" si="6"/>
        <v>7</v>
      </c>
      <c r="C299" s="24">
        <f t="shared" si="7"/>
        <v>37</v>
      </c>
      <c r="D299" s="19">
        <v>49.958698297643913</v>
      </c>
      <c r="E299" s="13">
        <v>52.522660239089788</v>
      </c>
      <c r="F299" s="17">
        <v>67.482423263368716</v>
      </c>
      <c r="G299" s="8">
        <v>41.376831146639063</v>
      </c>
      <c r="H299" s="8">
        <v>48.295236759922489</v>
      </c>
      <c r="I299" s="8">
        <v>55.714424522062394</v>
      </c>
      <c r="J299" s="8">
        <v>57.528322130489009</v>
      </c>
      <c r="K299" s="8">
        <v>61.080310165250069</v>
      </c>
      <c r="L299" s="8">
        <v>56.948111030547778</v>
      </c>
      <c r="M299" s="8">
        <v>63.16439090474406</v>
      </c>
      <c r="N299" s="8">
        <v>67.564585996502842</v>
      </c>
      <c r="O299" s="10">
        <v>41.325848074147515</v>
      </c>
      <c r="P299" s="15">
        <v>60.109246704845461</v>
      </c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  <c r="BF299" s="4"/>
      <c r="BG299" s="4"/>
      <c r="BH299" s="4"/>
      <c r="BI299" s="4"/>
      <c r="BJ299" s="4"/>
      <c r="BK299" s="4"/>
      <c r="BL299" s="4"/>
      <c r="BM299" s="4"/>
      <c r="BN299" s="4"/>
      <c r="BO299" s="4"/>
      <c r="BP299" s="4"/>
      <c r="BQ299" s="4"/>
      <c r="BR299" s="4"/>
      <c r="BS299" s="4"/>
      <c r="BT299" s="4"/>
      <c r="BU299" s="4"/>
      <c r="BV299" s="4"/>
      <c r="BW299" s="4"/>
      <c r="BX299" s="4"/>
      <c r="BY299" s="4"/>
      <c r="BZ299" s="4"/>
      <c r="CA299" s="4"/>
      <c r="CB299" s="4"/>
      <c r="CC299" s="4"/>
      <c r="CD299" s="4"/>
      <c r="CE299" s="4"/>
      <c r="CF299" s="4"/>
      <c r="CG299" s="4"/>
      <c r="CH299" s="4"/>
      <c r="CI299" s="4"/>
      <c r="CJ299" s="4"/>
      <c r="CK299" s="4"/>
      <c r="CL299" s="4"/>
      <c r="CM299" s="4"/>
      <c r="CN299" s="4"/>
      <c r="CO299" s="4"/>
      <c r="CP299" s="4"/>
      <c r="CQ299" s="4"/>
      <c r="CR299" s="4"/>
      <c r="CS299" s="4"/>
      <c r="CT299" s="4"/>
      <c r="CU299" s="4"/>
      <c r="CV299" s="4"/>
      <c r="CW299" s="4"/>
      <c r="CX299" s="4"/>
      <c r="CY299" s="4"/>
      <c r="CZ299" s="4"/>
      <c r="DA299" s="4"/>
      <c r="DB299" s="4"/>
    </row>
    <row r="300" spans="1:106">
      <c r="A300" s="22">
        <v>284</v>
      </c>
      <c r="B300" s="23">
        <f t="shared" si="6"/>
        <v>7</v>
      </c>
      <c r="C300" s="24">
        <f t="shared" si="7"/>
        <v>38</v>
      </c>
      <c r="D300" s="19">
        <v>49.939148819294324</v>
      </c>
      <c r="E300" s="13">
        <v>45.42536065780692</v>
      </c>
      <c r="F300" s="17">
        <v>49.064415220308412</v>
      </c>
      <c r="G300" s="8">
        <v>41.213072993671496</v>
      </c>
      <c r="H300" s="8">
        <v>45.784572408258711</v>
      </c>
      <c r="I300" s="8">
        <v>46.211292311353041</v>
      </c>
      <c r="J300" s="8">
        <v>46.953382985934986</v>
      </c>
      <c r="K300" s="8">
        <v>47.350781070866205</v>
      </c>
      <c r="L300" s="8">
        <v>46.899991670655915</v>
      </c>
      <c r="M300" s="8">
        <v>47.901273437143281</v>
      </c>
      <c r="N300" s="8">
        <v>48.650257706158655</v>
      </c>
      <c r="O300" s="10">
        <v>43.036768002460413</v>
      </c>
      <c r="P300" s="15">
        <v>47.581028394928957</v>
      </c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  <c r="BF300" s="4"/>
      <c r="BG300" s="4"/>
      <c r="BH300" s="4"/>
      <c r="BI300" s="4"/>
      <c r="BJ300" s="4"/>
      <c r="BK300" s="4"/>
      <c r="BL300" s="4"/>
      <c r="BM300" s="4"/>
      <c r="BN300" s="4"/>
      <c r="BO300" s="4"/>
      <c r="BP300" s="4"/>
      <c r="BQ300" s="4"/>
      <c r="BR300" s="4"/>
      <c r="BS300" s="4"/>
      <c r="BT300" s="4"/>
      <c r="BU300" s="4"/>
      <c r="BV300" s="4"/>
      <c r="BW300" s="4"/>
      <c r="BX300" s="4"/>
      <c r="BY300" s="4"/>
      <c r="BZ300" s="4"/>
      <c r="CA300" s="4"/>
      <c r="CB300" s="4"/>
      <c r="CC300" s="4"/>
      <c r="CD300" s="4"/>
      <c r="CE300" s="4"/>
      <c r="CF300" s="4"/>
      <c r="CG300" s="4"/>
      <c r="CH300" s="4"/>
      <c r="CI300" s="4"/>
      <c r="CJ300" s="4"/>
      <c r="CK300" s="4"/>
      <c r="CL300" s="4"/>
      <c r="CM300" s="4"/>
      <c r="CN300" s="4"/>
      <c r="CO300" s="4"/>
      <c r="CP300" s="4"/>
      <c r="CQ300" s="4"/>
      <c r="CR300" s="4"/>
      <c r="CS300" s="4"/>
      <c r="CT300" s="4"/>
      <c r="CU300" s="4"/>
      <c r="CV300" s="4"/>
      <c r="CW300" s="4"/>
      <c r="CX300" s="4"/>
      <c r="CY300" s="4"/>
      <c r="CZ300" s="4"/>
      <c r="DA300" s="4"/>
      <c r="DB300" s="4"/>
    </row>
    <row r="301" spans="1:106">
      <c r="A301" s="22">
        <v>285</v>
      </c>
      <c r="B301" s="23">
        <f t="shared" si="6"/>
        <v>7</v>
      </c>
      <c r="C301" s="24">
        <f t="shared" si="7"/>
        <v>39</v>
      </c>
      <c r="D301" s="19">
        <v>49.931030296570356</v>
      </c>
      <c r="E301" s="13">
        <v>74.63460456112513</v>
      </c>
      <c r="F301" s="17">
        <v>109.17224121320959</v>
      </c>
      <c r="G301" s="8">
        <v>42.10539619948856</v>
      </c>
      <c r="H301" s="8">
        <v>62.292494547358096</v>
      </c>
      <c r="I301" s="8">
        <v>81.179954606148499</v>
      </c>
      <c r="J301" s="8">
        <v>87.290186501789762</v>
      </c>
      <c r="K301" s="8">
        <v>95.238058507580263</v>
      </c>
      <c r="L301" s="8">
        <v>82.868805450027537</v>
      </c>
      <c r="M301" s="8">
        <v>102.41563416400028</v>
      </c>
      <c r="N301" s="8">
        <v>115.9356440339769</v>
      </c>
      <c r="O301" s="10">
        <v>44.788001096183919</v>
      </c>
      <c r="P301" s="15">
        <v>91.041424044507522</v>
      </c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  <c r="BF301" s="4"/>
      <c r="BG301" s="4"/>
      <c r="BH301" s="4"/>
      <c r="BI301" s="4"/>
      <c r="BJ301" s="4"/>
      <c r="BK301" s="4"/>
      <c r="BL301" s="4"/>
      <c r="BM301" s="4"/>
      <c r="BN301" s="4"/>
      <c r="BO301" s="4"/>
      <c r="BP301" s="4"/>
      <c r="BQ301" s="4"/>
      <c r="BR301" s="4"/>
      <c r="BS301" s="4"/>
      <c r="BT301" s="4"/>
      <c r="BU301" s="4"/>
      <c r="BV301" s="4"/>
      <c r="BW301" s="4"/>
      <c r="BX301" s="4"/>
      <c r="BY301" s="4"/>
      <c r="BZ301" s="4"/>
      <c r="CA301" s="4"/>
      <c r="CB301" s="4"/>
      <c r="CC301" s="4"/>
      <c r="CD301" s="4"/>
      <c r="CE301" s="4"/>
      <c r="CF301" s="4"/>
      <c r="CG301" s="4"/>
      <c r="CH301" s="4"/>
      <c r="CI301" s="4"/>
      <c r="CJ301" s="4"/>
      <c r="CK301" s="4"/>
      <c r="CL301" s="4"/>
      <c r="CM301" s="4"/>
      <c r="CN301" s="4"/>
      <c r="CO301" s="4"/>
      <c r="CP301" s="4"/>
      <c r="CQ301" s="4"/>
      <c r="CR301" s="4"/>
      <c r="CS301" s="4"/>
      <c r="CT301" s="4"/>
      <c r="CU301" s="4"/>
      <c r="CV301" s="4"/>
      <c r="CW301" s="4"/>
      <c r="CX301" s="4"/>
      <c r="CY301" s="4"/>
      <c r="CZ301" s="4"/>
      <c r="DA301" s="4"/>
      <c r="DB301" s="4"/>
    </row>
    <row r="302" spans="1:106">
      <c r="A302" s="22">
        <v>286</v>
      </c>
      <c r="B302" s="23">
        <f t="shared" si="6"/>
        <v>7</v>
      </c>
      <c r="C302" s="24">
        <f t="shared" si="7"/>
        <v>40</v>
      </c>
      <c r="D302" s="19">
        <v>49.90831524420679</v>
      </c>
      <c r="E302" s="13">
        <v>84.326335494747056</v>
      </c>
      <c r="F302" s="17">
        <v>126.78545282329495</v>
      </c>
      <c r="G302" s="8">
        <v>43.728282257604526</v>
      </c>
      <c r="H302" s="8">
        <v>67.523379511417517</v>
      </c>
      <c r="I302" s="8">
        <v>93.457033578733004</v>
      </c>
      <c r="J302" s="8">
        <v>100.08294397140006</v>
      </c>
      <c r="K302" s="8">
        <v>112.49537787134398</v>
      </c>
      <c r="L302" s="8">
        <v>96.940066549491405</v>
      </c>
      <c r="M302" s="8">
        <v>119.78027069608672</v>
      </c>
      <c r="N302" s="8">
        <v>136.8568564336185</v>
      </c>
      <c r="O302" s="10">
        <v>42.899410808000084</v>
      </c>
      <c r="P302" s="15">
        <v>108.83683313518738</v>
      </c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  <c r="BF302" s="4"/>
      <c r="BG302" s="4"/>
      <c r="BH302" s="4"/>
      <c r="BI302" s="4"/>
      <c r="BJ302" s="4"/>
      <c r="BK302" s="4"/>
      <c r="BL302" s="4"/>
      <c r="BM302" s="4"/>
      <c r="BN302" s="4"/>
      <c r="BO302" s="4"/>
      <c r="BP302" s="4"/>
      <c r="BQ302" s="4"/>
      <c r="BR302" s="4"/>
      <c r="BS302" s="4"/>
      <c r="BT302" s="4"/>
      <c r="BU302" s="4"/>
      <c r="BV302" s="4"/>
      <c r="BW302" s="4"/>
      <c r="BX302" s="4"/>
      <c r="BY302" s="4"/>
      <c r="BZ302" s="4"/>
      <c r="CA302" s="4"/>
      <c r="CB302" s="4"/>
      <c r="CC302" s="4"/>
      <c r="CD302" s="4"/>
      <c r="CE302" s="4"/>
      <c r="CF302" s="4"/>
      <c r="CG302" s="4"/>
      <c r="CH302" s="4"/>
      <c r="CI302" s="4"/>
      <c r="CJ302" s="4"/>
      <c r="CK302" s="4"/>
      <c r="CL302" s="4"/>
      <c r="CM302" s="4"/>
      <c r="CN302" s="4"/>
      <c r="CO302" s="4"/>
      <c r="CP302" s="4"/>
      <c r="CQ302" s="4"/>
      <c r="CR302" s="4"/>
      <c r="CS302" s="4"/>
      <c r="CT302" s="4"/>
      <c r="CU302" s="4"/>
      <c r="CV302" s="4"/>
      <c r="CW302" s="4"/>
      <c r="CX302" s="4"/>
      <c r="CY302" s="4"/>
      <c r="CZ302" s="4"/>
      <c r="DA302" s="4"/>
      <c r="DB302" s="4"/>
    </row>
    <row r="303" spans="1:106">
      <c r="A303" s="22">
        <v>287</v>
      </c>
      <c r="B303" s="23">
        <f t="shared" si="6"/>
        <v>7</v>
      </c>
      <c r="C303" s="24">
        <f t="shared" si="7"/>
        <v>41</v>
      </c>
      <c r="D303" s="19">
        <v>49.895061962872354</v>
      </c>
      <c r="E303" s="13">
        <v>46.273218714165445</v>
      </c>
      <c r="F303" s="17">
        <v>53.609441799623866</v>
      </c>
      <c r="G303" s="8">
        <v>40.430692386968474</v>
      </c>
      <c r="H303" s="8">
        <v>45.096667559772122</v>
      </c>
      <c r="I303" s="8">
        <v>47.809571600720226</v>
      </c>
      <c r="J303" s="8">
        <v>49.034707277700143</v>
      </c>
      <c r="K303" s="8">
        <v>50.352676989482852</v>
      </c>
      <c r="L303" s="8">
        <v>48.186593126169768</v>
      </c>
      <c r="M303" s="8">
        <v>51.785384730733519</v>
      </c>
      <c r="N303" s="8">
        <v>53.177701226291965</v>
      </c>
      <c r="O303" s="10">
        <v>40.631152732661803</v>
      </c>
      <c r="P303" s="15">
        <v>49.056702289549378</v>
      </c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  <c r="BD303" s="4"/>
      <c r="BE303" s="4"/>
      <c r="BF303" s="4"/>
      <c r="BG303" s="4"/>
      <c r="BH303" s="4"/>
      <c r="BI303" s="4"/>
      <c r="BJ303" s="4"/>
      <c r="BK303" s="4"/>
      <c r="BL303" s="4"/>
      <c r="BM303" s="4"/>
      <c r="BN303" s="4"/>
      <c r="BO303" s="4"/>
      <c r="BP303" s="4"/>
      <c r="BQ303" s="4"/>
      <c r="BR303" s="4"/>
      <c r="BS303" s="4"/>
      <c r="BT303" s="4"/>
      <c r="BU303" s="4"/>
      <c r="BV303" s="4"/>
      <c r="BW303" s="4"/>
      <c r="BX303" s="4"/>
      <c r="BY303" s="4"/>
      <c r="BZ303" s="4"/>
      <c r="CA303" s="4"/>
      <c r="CB303" s="4"/>
      <c r="CC303" s="4"/>
      <c r="CD303" s="4"/>
      <c r="CE303" s="4"/>
      <c r="CF303" s="4"/>
      <c r="CG303" s="4"/>
      <c r="CH303" s="4"/>
      <c r="CI303" s="4"/>
      <c r="CJ303" s="4"/>
      <c r="CK303" s="4"/>
      <c r="CL303" s="4"/>
      <c r="CM303" s="4"/>
      <c r="CN303" s="4"/>
      <c r="CO303" s="4"/>
      <c r="CP303" s="4"/>
      <c r="CQ303" s="4"/>
      <c r="CR303" s="4"/>
      <c r="CS303" s="4"/>
      <c r="CT303" s="4"/>
      <c r="CU303" s="4"/>
      <c r="CV303" s="4"/>
      <c r="CW303" s="4"/>
      <c r="CX303" s="4"/>
      <c r="CY303" s="4"/>
      <c r="CZ303" s="4"/>
      <c r="DA303" s="4"/>
      <c r="DB303" s="4"/>
    </row>
    <row r="304" spans="1:106">
      <c r="A304" s="22">
        <v>288</v>
      </c>
      <c r="B304" s="23">
        <f t="shared" si="6"/>
        <v>8</v>
      </c>
      <c r="C304" s="24">
        <f t="shared" si="7"/>
        <v>1</v>
      </c>
      <c r="D304" s="19">
        <v>49.880543297576097</v>
      </c>
      <c r="E304" s="13">
        <v>44.282126510653896</v>
      </c>
      <c r="F304" s="17">
        <v>47.503649125044184</v>
      </c>
      <c r="G304" s="8">
        <v>40.983645956721659</v>
      </c>
      <c r="H304" s="8">
        <v>44.30889893015933</v>
      </c>
      <c r="I304" s="8">
        <v>44.993593197725708</v>
      </c>
      <c r="J304" s="8">
        <v>45.6442175043045</v>
      </c>
      <c r="K304" s="8">
        <v>46.186291504935824</v>
      </c>
      <c r="L304" s="8">
        <v>45.578261103584694</v>
      </c>
      <c r="M304" s="8">
        <v>46.759304671350506</v>
      </c>
      <c r="N304" s="8">
        <v>47.64612978029848</v>
      </c>
      <c r="O304" s="10">
        <v>41.594941317026532</v>
      </c>
      <c r="P304" s="15">
        <v>46.175233099596241</v>
      </c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  <c r="BF304" s="4"/>
      <c r="BG304" s="4"/>
      <c r="BH304" s="4"/>
      <c r="BI304" s="4"/>
      <c r="BJ304" s="4"/>
      <c r="BK304" s="4"/>
      <c r="BL304" s="4"/>
      <c r="BM304" s="4"/>
      <c r="BN304" s="4"/>
      <c r="BO304" s="4"/>
      <c r="BP304" s="4"/>
      <c r="BQ304" s="4"/>
      <c r="BR304" s="4"/>
      <c r="BS304" s="4"/>
      <c r="BT304" s="4"/>
      <c r="BU304" s="4"/>
      <c r="BV304" s="4"/>
      <c r="BW304" s="4"/>
      <c r="BX304" s="4"/>
      <c r="BY304" s="4"/>
      <c r="BZ304" s="4"/>
      <c r="CA304" s="4"/>
      <c r="CB304" s="4"/>
      <c r="CC304" s="4"/>
      <c r="CD304" s="4"/>
      <c r="CE304" s="4"/>
      <c r="CF304" s="4"/>
      <c r="CG304" s="4"/>
      <c r="CH304" s="4"/>
      <c r="CI304" s="4"/>
      <c r="CJ304" s="4"/>
      <c r="CK304" s="4"/>
      <c r="CL304" s="4"/>
      <c r="CM304" s="4"/>
      <c r="CN304" s="4"/>
      <c r="CO304" s="4"/>
      <c r="CP304" s="4"/>
      <c r="CQ304" s="4"/>
      <c r="CR304" s="4"/>
      <c r="CS304" s="4"/>
      <c r="CT304" s="4"/>
      <c r="CU304" s="4"/>
      <c r="CV304" s="4"/>
      <c r="CW304" s="4"/>
      <c r="CX304" s="4"/>
      <c r="CY304" s="4"/>
      <c r="CZ304" s="4"/>
      <c r="DA304" s="4"/>
      <c r="DB304" s="4"/>
    </row>
    <row r="305" spans="1:106">
      <c r="A305" s="22">
        <v>289</v>
      </c>
      <c r="B305" s="23">
        <f t="shared" si="6"/>
        <v>8</v>
      </c>
      <c r="C305" s="24">
        <f t="shared" si="7"/>
        <v>2</v>
      </c>
      <c r="D305" s="19">
        <v>49.799909036249396</v>
      </c>
      <c r="E305" s="13">
        <v>45.074729040627268</v>
      </c>
      <c r="F305" s="17">
        <v>50.270922876743342</v>
      </c>
      <c r="G305" s="8">
        <v>41.065082336791058</v>
      </c>
      <c r="H305" s="8">
        <v>44.611556936468418</v>
      </c>
      <c r="I305" s="8">
        <v>46.088280206276792</v>
      </c>
      <c r="J305" s="8">
        <v>46.417987447110178</v>
      </c>
      <c r="K305" s="8">
        <v>47.913039753235587</v>
      </c>
      <c r="L305" s="8">
        <v>46.378784752280346</v>
      </c>
      <c r="M305" s="8">
        <v>48.551441380799794</v>
      </c>
      <c r="N305" s="8">
        <v>49.730434612619547</v>
      </c>
      <c r="O305" s="10">
        <v>41.455355947127849</v>
      </c>
      <c r="P305" s="15">
        <v>48.014385693758172</v>
      </c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4"/>
      <c r="BF305" s="4"/>
      <c r="BG305" s="4"/>
      <c r="BH305" s="4"/>
      <c r="BI305" s="4"/>
      <c r="BJ305" s="4"/>
      <c r="BK305" s="4"/>
      <c r="BL305" s="4"/>
      <c r="BM305" s="4"/>
      <c r="BN305" s="4"/>
      <c r="BO305" s="4"/>
      <c r="BP305" s="4"/>
      <c r="BQ305" s="4"/>
      <c r="BR305" s="4"/>
      <c r="BS305" s="4"/>
      <c r="BT305" s="4"/>
      <c r="BU305" s="4"/>
      <c r="BV305" s="4"/>
      <c r="BW305" s="4"/>
      <c r="BX305" s="4"/>
      <c r="BY305" s="4"/>
      <c r="BZ305" s="4"/>
      <c r="CA305" s="4"/>
      <c r="CB305" s="4"/>
      <c r="CC305" s="4"/>
      <c r="CD305" s="4"/>
      <c r="CE305" s="4"/>
      <c r="CF305" s="4"/>
      <c r="CG305" s="4"/>
      <c r="CH305" s="4"/>
      <c r="CI305" s="4"/>
      <c r="CJ305" s="4"/>
      <c r="CK305" s="4"/>
      <c r="CL305" s="4"/>
      <c r="CM305" s="4"/>
      <c r="CN305" s="4"/>
      <c r="CO305" s="4"/>
      <c r="CP305" s="4"/>
      <c r="CQ305" s="4"/>
      <c r="CR305" s="4"/>
      <c r="CS305" s="4"/>
      <c r="CT305" s="4"/>
      <c r="CU305" s="4"/>
      <c r="CV305" s="4"/>
      <c r="CW305" s="4"/>
      <c r="CX305" s="4"/>
      <c r="CY305" s="4"/>
      <c r="CZ305" s="4"/>
      <c r="DA305" s="4"/>
      <c r="DB305" s="4"/>
    </row>
    <row r="306" spans="1:106">
      <c r="A306" s="22">
        <v>290</v>
      </c>
      <c r="B306" s="23">
        <f t="shared" si="6"/>
        <v>8</v>
      </c>
      <c r="C306" s="24">
        <f t="shared" si="7"/>
        <v>3</v>
      </c>
      <c r="D306" s="19">
        <v>49.704648040443715</v>
      </c>
      <c r="E306" s="13">
        <v>49.731807424467085</v>
      </c>
      <c r="F306" s="17">
        <v>58.234186136211122</v>
      </c>
      <c r="G306" s="8">
        <v>41.347482086100953</v>
      </c>
      <c r="H306" s="8">
        <v>47.578501652025366</v>
      </c>
      <c r="I306" s="8">
        <v>51.569770746868116</v>
      </c>
      <c r="J306" s="8">
        <v>53.494401586280098</v>
      </c>
      <c r="K306" s="8">
        <v>55.212041616195272</v>
      </c>
      <c r="L306" s="8">
        <v>52.496248904782121</v>
      </c>
      <c r="M306" s="8">
        <v>56.909447806021234</v>
      </c>
      <c r="N306" s="8">
        <v>59.646671329222336</v>
      </c>
      <c r="O306" s="10">
        <v>41.694421828462495</v>
      </c>
      <c r="P306" s="15">
        <v>54.255560726295393</v>
      </c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  <c r="BF306" s="4"/>
      <c r="BG306" s="4"/>
      <c r="BH306" s="4"/>
      <c r="BI306" s="4"/>
      <c r="BJ306" s="4"/>
      <c r="BK306" s="4"/>
      <c r="BL306" s="4"/>
      <c r="BM306" s="4"/>
      <c r="BN306" s="4"/>
      <c r="BO306" s="4"/>
      <c r="BP306" s="4"/>
      <c r="BQ306" s="4"/>
      <c r="BR306" s="4"/>
      <c r="BS306" s="4"/>
      <c r="BT306" s="4"/>
      <c r="BU306" s="4"/>
      <c r="BV306" s="4"/>
      <c r="BW306" s="4"/>
      <c r="BX306" s="4"/>
      <c r="BY306" s="4"/>
      <c r="BZ306" s="4"/>
      <c r="CA306" s="4"/>
      <c r="CB306" s="4"/>
      <c r="CC306" s="4"/>
      <c r="CD306" s="4"/>
      <c r="CE306" s="4"/>
      <c r="CF306" s="4"/>
      <c r="CG306" s="4"/>
      <c r="CH306" s="4"/>
      <c r="CI306" s="4"/>
      <c r="CJ306" s="4"/>
      <c r="CK306" s="4"/>
      <c r="CL306" s="4"/>
      <c r="CM306" s="4"/>
      <c r="CN306" s="4"/>
      <c r="CO306" s="4"/>
      <c r="CP306" s="4"/>
      <c r="CQ306" s="4"/>
      <c r="CR306" s="4"/>
      <c r="CS306" s="4"/>
      <c r="CT306" s="4"/>
      <c r="CU306" s="4"/>
      <c r="CV306" s="4"/>
      <c r="CW306" s="4"/>
      <c r="CX306" s="4"/>
      <c r="CY306" s="4"/>
      <c r="CZ306" s="4"/>
      <c r="DA306" s="4"/>
      <c r="DB306" s="4"/>
    </row>
    <row r="307" spans="1:106">
      <c r="A307" s="22">
        <v>291</v>
      </c>
      <c r="B307" s="23">
        <f t="shared" si="6"/>
        <v>8</v>
      </c>
      <c r="C307" s="24">
        <f t="shared" si="7"/>
        <v>4</v>
      </c>
      <c r="D307" s="19">
        <v>49.675384194941756</v>
      </c>
      <c r="E307" s="13">
        <v>48.118709847477199</v>
      </c>
      <c r="F307" s="17">
        <v>54.64395420482446</v>
      </c>
      <c r="G307" s="8">
        <v>41.113178071165301</v>
      </c>
      <c r="H307" s="8">
        <v>46.833366926998316</v>
      </c>
      <c r="I307" s="8">
        <v>49.683108282645506</v>
      </c>
      <c r="J307" s="8">
        <v>51.073733236428126</v>
      </c>
      <c r="K307" s="8">
        <v>52.608047291614909</v>
      </c>
      <c r="L307" s="8">
        <v>50.810779812042234</v>
      </c>
      <c r="M307" s="8">
        <v>53.802393865094167</v>
      </c>
      <c r="N307" s="8">
        <v>56.85205027629366</v>
      </c>
      <c r="O307" s="10">
        <v>41.504710531733849</v>
      </c>
      <c r="P307" s="15">
        <v>52.143696401080156</v>
      </c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  <c r="BF307" s="4"/>
      <c r="BG307" s="4"/>
      <c r="BH307" s="4"/>
      <c r="BI307" s="4"/>
      <c r="BJ307" s="4"/>
      <c r="BK307" s="4"/>
      <c r="BL307" s="4"/>
      <c r="BM307" s="4"/>
      <c r="BN307" s="4"/>
      <c r="BO307" s="4"/>
      <c r="BP307" s="4"/>
      <c r="BQ307" s="4"/>
      <c r="BR307" s="4"/>
      <c r="BS307" s="4"/>
      <c r="BT307" s="4"/>
      <c r="BU307" s="4"/>
      <c r="BV307" s="4"/>
      <c r="BW307" s="4"/>
      <c r="BX307" s="4"/>
      <c r="BY307" s="4"/>
      <c r="BZ307" s="4"/>
      <c r="CA307" s="4"/>
      <c r="CB307" s="4"/>
      <c r="CC307" s="4"/>
      <c r="CD307" s="4"/>
      <c r="CE307" s="4"/>
      <c r="CF307" s="4"/>
      <c r="CG307" s="4"/>
      <c r="CH307" s="4"/>
      <c r="CI307" s="4"/>
      <c r="CJ307" s="4"/>
      <c r="CK307" s="4"/>
      <c r="CL307" s="4"/>
      <c r="CM307" s="4"/>
      <c r="CN307" s="4"/>
      <c r="CO307" s="4"/>
      <c r="CP307" s="4"/>
      <c r="CQ307" s="4"/>
      <c r="CR307" s="4"/>
      <c r="CS307" s="4"/>
      <c r="CT307" s="4"/>
      <c r="CU307" s="4"/>
      <c r="CV307" s="4"/>
      <c r="CW307" s="4"/>
      <c r="CX307" s="4"/>
      <c r="CY307" s="4"/>
      <c r="CZ307" s="4"/>
      <c r="DA307" s="4"/>
      <c r="DB307" s="4"/>
    </row>
    <row r="308" spans="1:106">
      <c r="A308" s="22">
        <v>292</v>
      </c>
      <c r="B308" s="23">
        <f t="shared" si="6"/>
        <v>8</v>
      </c>
      <c r="C308" s="24">
        <f t="shared" si="7"/>
        <v>5</v>
      </c>
      <c r="D308" s="19">
        <v>49.602951947538116</v>
      </c>
      <c r="E308" s="13">
        <v>48.320882235076645</v>
      </c>
      <c r="F308" s="17">
        <v>57.062920867600859</v>
      </c>
      <c r="G308" s="8">
        <v>41.368048388308146</v>
      </c>
      <c r="H308" s="8">
        <v>46.610227538466148</v>
      </c>
      <c r="I308" s="8">
        <v>50.062992165050574</v>
      </c>
      <c r="J308" s="8">
        <v>50.869306176966091</v>
      </c>
      <c r="K308" s="8">
        <v>53.245872343128511</v>
      </c>
      <c r="L308" s="8">
        <v>50.207414768303167</v>
      </c>
      <c r="M308" s="8">
        <v>54.611020173692573</v>
      </c>
      <c r="N308" s="8">
        <v>56.805662545469438</v>
      </c>
      <c r="O308" s="10">
        <v>41.938561909699722</v>
      </c>
      <c r="P308" s="15">
        <v>53.085246284006722</v>
      </c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  <c r="BF308" s="4"/>
      <c r="BG308" s="4"/>
      <c r="BH308" s="4"/>
      <c r="BI308" s="4"/>
      <c r="BJ308" s="4"/>
      <c r="BK308" s="4"/>
      <c r="BL308" s="4"/>
      <c r="BM308" s="4"/>
      <c r="BN308" s="4"/>
      <c r="BO308" s="4"/>
      <c r="BP308" s="4"/>
      <c r="BQ308" s="4"/>
      <c r="BR308" s="4"/>
      <c r="BS308" s="4"/>
      <c r="BT308" s="4"/>
      <c r="BU308" s="4"/>
      <c r="BV308" s="4"/>
      <c r="BW308" s="4"/>
      <c r="BX308" s="4"/>
      <c r="BY308" s="4"/>
      <c r="BZ308" s="4"/>
      <c r="CA308" s="4"/>
      <c r="CB308" s="4"/>
      <c r="CC308" s="4"/>
      <c r="CD308" s="4"/>
      <c r="CE308" s="4"/>
      <c r="CF308" s="4"/>
      <c r="CG308" s="4"/>
      <c r="CH308" s="4"/>
      <c r="CI308" s="4"/>
      <c r="CJ308" s="4"/>
      <c r="CK308" s="4"/>
      <c r="CL308" s="4"/>
      <c r="CM308" s="4"/>
      <c r="CN308" s="4"/>
      <c r="CO308" s="4"/>
      <c r="CP308" s="4"/>
      <c r="CQ308" s="4"/>
      <c r="CR308" s="4"/>
      <c r="CS308" s="4"/>
      <c r="CT308" s="4"/>
      <c r="CU308" s="4"/>
      <c r="CV308" s="4"/>
      <c r="CW308" s="4"/>
      <c r="CX308" s="4"/>
      <c r="CY308" s="4"/>
      <c r="CZ308" s="4"/>
      <c r="DA308" s="4"/>
      <c r="DB308" s="4"/>
    </row>
    <row r="309" spans="1:106">
      <c r="A309" s="22">
        <v>293</v>
      </c>
      <c r="B309" s="23">
        <f t="shared" si="6"/>
        <v>8</v>
      </c>
      <c r="C309" s="24">
        <f t="shared" si="7"/>
        <v>6</v>
      </c>
      <c r="D309" s="19">
        <v>49.591739917580213</v>
      </c>
      <c r="E309" s="13">
        <v>51.042533987537105</v>
      </c>
      <c r="F309" s="17">
        <v>67.237319858855216</v>
      </c>
      <c r="G309" s="8">
        <v>41.110072128054085</v>
      </c>
      <c r="H309" s="8">
        <v>47.322810357467795</v>
      </c>
      <c r="I309" s="8">
        <v>54.06155533370449</v>
      </c>
      <c r="J309" s="8">
        <v>55.240510088359741</v>
      </c>
      <c r="K309" s="8">
        <v>59.135435434283124</v>
      </c>
      <c r="L309" s="8">
        <v>53.758485709982189</v>
      </c>
      <c r="M309" s="8">
        <v>61.824126875590181</v>
      </c>
      <c r="N309" s="8">
        <v>67.990960016498278</v>
      </c>
      <c r="O309" s="10">
        <v>40.878794976787816</v>
      </c>
      <c r="P309" s="15">
        <v>58.842246750020749</v>
      </c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  <c r="BD309" s="4"/>
      <c r="BE309" s="4"/>
      <c r="BF309" s="4"/>
      <c r="BG309" s="4"/>
      <c r="BH309" s="4"/>
      <c r="BI309" s="4"/>
      <c r="BJ309" s="4"/>
      <c r="BK309" s="4"/>
      <c r="BL309" s="4"/>
      <c r="BM309" s="4"/>
      <c r="BN309" s="4"/>
      <c r="BO309" s="4"/>
      <c r="BP309" s="4"/>
      <c r="BQ309" s="4"/>
      <c r="BR309" s="4"/>
      <c r="BS309" s="4"/>
      <c r="BT309" s="4"/>
      <c r="BU309" s="4"/>
      <c r="BV309" s="4"/>
      <c r="BW309" s="4"/>
      <c r="BX309" s="4"/>
      <c r="BY309" s="4"/>
      <c r="BZ309" s="4"/>
      <c r="CA309" s="4"/>
      <c r="CB309" s="4"/>
      <c r="CC309" s="4"/>
      <c r="CD309" s="4"/>
      <c r="CE309" s="4"/>
      <c r="CF309" s="4"/>
      <c r="CG309" s="4"/>
      <c r="CH309" s="4"/>
      <c r="CI309" s="4"/>
      <c r="CJ309" s="4"/>
      <c r="CK309" s="4"/>
      <c r="CL309" s="4"/>
      <c r="CM309" s="4"/>
      <c r="CN309" s="4"/>
      <c r="CO309" s="4"/>
      <c r="CP309" s="4"/>
      <c r="CQ309" s="4"/>
      <c r="CR309" s="4"/>
      <c r="CS309" s="4"/>
      <c r="CT309" s="4"/>
      <c r="CU309" s="4"/>
      <c r="CV309" s="4"/>
      <c r="CW309" s="4"/>
      <c r="CX309" s="4"/>
      <c r="CY309" s="4"/>
      <c r="CZ309" s="4"/>
      <c r="DA309" s="4"/>
      <c r="DB309" s="4"/>
    </row>
    <row r="310" spans="1:106">
      <c r="A310" s="22">
        <v>294</v>
      </c>
      <c r="B310" s="23">
        <f t="shared" si="6"/>
        <v>8</v>
      </c>
      <c r="C310" s="24">
        <f t="shared" si="7"/>
        <v>7</v>
      </c>
      <c r="D310" s="19">
        <v>49.590786225015655</v>
      </c>
      <c r="E310" s="13">
        <v>47.314190569119255</v>
      </c>
      <c r="F310" s="17">
        <v>53.572129898706422</v>
      </c>
      <c r="G310" s="8">
        <v>41.227195687140387</v>
      </c>
      <c r="H310" s="8">
        <v>45.85805707462815</v>
      </c>
      <c r="I310" s="8">
        <v>48.73661109732911</v>
      </c>
      <c r="J310" s="8">
        <v>49.716347012591477</v>
      </c>
      <c r="K310" s="8">
        <v>51.722550149148589</v>
      </c>
      <c r="L310" s="8">
        <v>49.502305427293855</v>
      </c>
      <c r="M310" s="8">
        <v>52.755369573830031</v>
      </c>
      <c r="N310" s="8">
        <v>55.038250700626151</v>
      </c>
      <c r="O310" s="10">
        <v>41.096218471113474</v>
      </c>
      <c r="P310" s="15">
        <v>51.047110025738363</v>
      </c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  <c r="BD310" s="4"/>
      <c r="BE310" s="4"/>
      <c r="BF310" s="4"/>
      <c r="BG310" s="4"/>
      <c r="BH310" s="4"/>
      <c r="BI310" s="4"/>
      <c r="BJ310" s="4"/>
      <c r="BK310" s="4"/>
      <c r="BL310" s="4"/>
      <c r="BM310" s="4"/>
      <c r="BN310" s="4"/>
      <c r="BO310" s="4"/>
      <c r="BP310" s="4"/>
      <c r="BQ310" s="4"/>
      <c r="BR310" s="4"/>
      <c r="BS310" s="4"/>
      <c r="BT310" s="4"/>
      <c r="BU310" s="4"/>
      <c r="BV310" s="4"/>
      <c r="BW310" s="4"/>
      <c r="BX310" s="4"/>
      <c r="BY310" s="4"/>
      <c r="BZ310" s="4"/>
      <c r="CA310" s="4"/>
      <c r="CB310" s="4"/>
      <c r="CC310" s="4"/>
      <c r="CD310" s="4"/>
      <c r="CE310" s="4"/>
      <c r="CF310" s="4"/>
      <c r="CG310" s="4"/>
      <c r="CH310" s="4"/>
      <c r="CI310" s="4"/>
      <c r="CJ310" s="4"/>
      <c r="CK310" s="4"/>
      <c r="CL310" s="4"/>
      <c r="CM310" s="4"/>
      <c r="CN310" s="4"/>
      <c r="CO310" s="4"/>
      <c r="CP310" s="4"/>
      <c r="CQ310" s="4"/>
      <c r="CR310" s="4"/>
      <c r="CS310" s="4"/>
      <c r="CT310" s="4"/>
      <c r="CU310" s="4"/>
      <c r="CV310" s="4"/>
      <c r="CW310" s="4"/>
      <c r="CX310" s="4"/>
      <c r="CY310" s="4"/>
      <c r="CZ310" s="4"/>
      <c r="DA310" s="4"/>
      <c r="DB310" s="4"/>
    </row>
    <row r="311" spans="1:106">
      <c r="A311" s="22">
        <v>295</v>
      </c>
      <c r="B311" s="23">
        <f t="shared" si="6"/>
        <v>8</v>
      </c>
      <c r="C311" s="24">
        <f t="shared" si="7"/>
        <v>8</v>
      </c>
      <c r="D311" s="19">
        <v>49.526551836450686</v>
      </c>
      <c r="E311" s="13">
        <v>47.238447093786633</v>
      </c>
      <c r="F311" s="17">
        <v>54.383992496730151</v>
      </c>
      <c r="G311" s="8">
        <v>41.230592904637099</v>
      </c>
      <c r="H311" s="8">
        <v>45.935294789174996</v>
      </c>
      <c r="I311" s="8">
        <v>48.746479492670161</v>
      </c>
      <c r="J311" s="8">
        <v>49.436303155992846</v>
      </c>
      <c r="K311" s="8">
        <v>51.363142073093663</v>
      </c>
      <c r="L311" s="8">
        <v>49.055011336440224</v>
      </c>
      <c r="M311" s="8">
        <v>52.542550404217195</v>
      </c>
      <c r="N311" s="8">
        <v>54.214963456696019</v>
      </c>
      <c r="O311" s="10">
        <v>41.521504122993733</v>
      </c>
      <c r="P311" s="15">
        <v>50.961119885610962</v>
      </c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  <c r="BE311" s="4"/>
      <c r="BF311" s="4"/>
      <c r="BG311" s="4"/>
      <c r="BH311" s="4"/>
      <c r="BI311" s="4"/>
      <c r="BJ311" s="4"/>
      <c r="BK311" s="4"/>
      <c r="BL311" s="4"/>
      <c r="BM311" s="4"/>
      <c r="BN311" s="4"/>
      <c r="BO311" s="4"/>
      <c r="BP311" s="4"/>
      <c r="BQ311" s="4"/>
      <c r="BR311" s="4"/>
      <c r="BS311" s="4"/>
      <c r="BT311" s="4"/>
      <c r="BU311" s="4"/>
      <c r="BV311" s="4"/>
      <c r="BW311" s="4"/>
      <c r="BX311" s="4"/>
      <c r="BY311" s="4"/>
      <c r="BZ311" s="4"/>
      <c r="CA311" s="4"/>
      <c r="CB311" s="4"/>
      <c r="CC311" s="4"/>
      <c r="CD311" s="4"/>
      <c r="CE311" s="4"/>
      <c r="CF311" s="4"/>
      <c r="CG311" s="4"/>
      <c r="CH311" s="4"/>
      <c r="CI311" s="4"/>
      <c r="CJ311" s="4"/>
      <c r="CK311" s="4"/>
      <c r="CL311" s="4"/>
      <c r="CM311" s="4"/>
      <c r="CN311" s="4"/>
      <c r="CO311" s="4"/>
      <c r="CP311" s="4"/>
      <c r="CQ311" s="4"/>
      <c r="CR311" s="4"/>
      <c r="CS311" s="4"/>
      <c r="CT311" s="4"/>
      <c r="CU311" s="4"/>
      <c r="CV311" s="4"/>
      <c r="CW311" s="4"/>
      <c r="CX311" s="4"/>
      <c r="CY311" s="4"/>
      <c r="CZ311" s="4"/>
      <c r="DA311" s="4"/>
      <c r="DB311" s="4"/>
    </row>
    <row r="312" spans="1:106">
      <c r="A312" s="22">
        <v>296</v>
      </c>
      <c r="B312" s="23">
        <f t="shared" si="6"/>
        <v>8</v>
      </c>
      <c r="C312" s="24">
        <f t="shared" si="7"/>
        <v>9</v>
      </c>
      <c r="D312" s="19">
        <v>49.520031369744061</v>
      </c>
      <c r="E312" s="13">
        <v>60.962709720310734</v>
      </c>
      <c r="F312" s="17">
        <v>88.327817499861624</v>
      </c>
      <c r="G312" s="8">
        <v>42.737302989434916</v>
      </c>
      <c r="H312" s="8">
        <v>53.951902367485211</v>
      </c>
      <c r="I312" s="8">
        <v>65.832738555092249</v>
      </c>
      <c r="J312" s="8">
        <v>70.975807740288616</v>
      </c>
      <c r="K312" s="8">
        <v>74.623663386839141</v>
      </c>
      <c r="L312" s="8">
        <v>67.560183943531896</v>
      </c>
      <c r="M312" s="8">
        <v>78.621405018182386</v>
      </c>
      <c r="N312" s="8">
        <v>89.059743014112428</v>
      </c>
      <c r="O312" s="10">
        <v>48.862555780165756</v>
      </c>
      <c r="P312" s="15">
        <v>73.409380405905097</v>
      </c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  <c r="BD312" s="4"/>
      <c r="BE312" s="4"/>
      <c r="BF312" s="4"/>
      <c r="BG312" s="4"/>
      <c r="BH312" s="4"/>
      <c r="BI312" s="4"/>
      <c r="BJ312" s="4"/>
      <c r="BK312" s="4"/>
      <c r="BL312" s="4"/>
      <c r="BM312" s="4"/>
      <c r="BN312" s="4"/>
      <c r="BO312" s="4"/>
      <c r="BP312" s="4"/>
      <c r="BQ312" s="4"/>
      <c r="BR312" s="4"/>
      <c r="BS312" s="4"/>
      <c r="BT312" s="4"/>
      <c r="BU312" s="4"/>
      <c r="BV312" s="4"/>
      <c r="BW312" s="4"/>
      <c r="BX312" s="4"/>
      <c r="BY312" s="4"/>
      <c r="BZ312" s="4"/>
      <c r="CA312" s="4"/>
      <c r="CB312" s="4"/>
      <c r="CC312" s="4"/>
      <c r="CD312" s="4"/>
      <c r="CE312" s="4"/>
      <c r="CF312" s="4"/>
      <c r="CG312" s="4"/>
      <c r="CH312" s="4"/>
      <c r="CI312" s="4"/>
      <c r="CJ312" s="4"/>
      <c r="CK312" s="4"/>
      <c r="CL312" s="4"/>
      <c r="CM312" s="4"/>
      <c r="CN312" s="4"/>
      <c r="CO312" s="4"/>
      <c r="CP312" s="4"/>
      <c r="CQ312" s="4"/>
      <c r="CR312" s="4"/>
      <c r="CS312" s="4"/>
      <c r="CT312" s="4"/>
      <c r="CU312" s="4"/>
      <c r="CV312" s="4"/>
      <c r="CW312" s="4"/>
      <c r="CX312" s="4"/>
      <c r="CY312" s="4"/>
      <c r="CZ312" s="4"/>
      <c r="DA312" s="4"/>
      <c r="DB312" s="4"/>
    </row>
    <row r="313" spans="1:106">
      <c r="A313" s="22">
        <v>297</v>
      </c>
      <c r="B313" s="23">
        <f t="shared" si="6"/>
        <v>8</v>
      </c>
      <c r="C313" s="24">
        <f t="shared" si="7"/>
        <v>10</v>
      </c>
      <c r="D313" s="19">
        <v>49.506651497232212</v>
      </c>
      <c r="E313" s="13">
        <v>58.441248487406206</v>
      </c>
      <c r="F313" s="17">
        <v>82.250274499881883</v>
      </c>
      <c r="G313" s="8">
        <v>41.619048597584502</v>
      </c>
      <c r="H313" s="8">
        <v>51.846127849750829</v>
      </c>
      <c r="I313" s="8">
        <v>62.992037798871912</v>
      </c>
      <c r="J313" s="8">
        <v>64.990387051214043</v>
      </c>
      <c r="K313" s="8">
        <v>71.586896969463638</v>
      </c>
      <c r="L313" s="8">
        <v>62.664623751245635</v>
      </c>
      <c r="M313" s="8">
        <v>75.199226309092907</v>
      </c>
      <c r="N313" s="8">
        <v>84.142349766361846</v>
      </c>
      <c r="O313" s="10">
        <v>41.23795626654244</v>
      </c>
      <c r="P313" s="15">
        <v>70.80209018986605</v>
      </c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  <c r="BD313" s="4"/>
      <c r="BE313" s="4"/>
      <c r="BF313" s="4"/>
      <c r="BG313" s="4"/>
      <c r="BH313" s="4"/>
      <c r="BI313" s="4"/>
      <c r="BJ313" s="4"/>
      <c r="BK313" s="4"/>
      <c r="BL313" s="4"/>
      <c r="BM313" s="4"/>
      <c r="BN313" s="4"/>
      <c r="BO313" s="4"/>
      <c r="BP313" s="4"/>
      <c r="BQ313" s="4"/>
      <c r="BR313" s="4"/>
      <c r="BS313" s="4"/>
      <c r="BT313" s="4"/>
      <c r="BU313" s="4"/>
      <c r="BV313" s="4"/>
      <c r="BW313" s="4"/>
      <c r="BX313" s="4"/>
      <c r="BY313" s="4"/>
      <c r="BZ313" s="4"/>
      <c r="CA313" s="4"/>
      <c r="CB313" s="4"/>
      <c r="CC313" s="4"/>
      <c r="CD313" s="4"/>
      <c r="CE313" s="4"/>
      <c r="CF313" s="4"/>
      <c r="CG313" s="4"/>
      <c r="CH313" s="4"/>
      <c r="CI313" s="4"/>
      <c r="CJ313" s="4"/>
      <c r="CK313" s="4"/>
      <c r="CL313" s="4"/>
      <c r="CM313" s="4"/>
      <c r="CN313" s="4"/>
      <c r="CO313" s="4"/>
      <c r="CP313" s="4"/>
      <c r="CQ313" s="4"/>
      <c r="CR313" s="4"/>
      <c r="CS313" s="4"/>
      <c r="CT313" s="4"/>
      <c r="CU313" s="4"/>
      <c r="CV313" s="4"/>
      <c r="CW313" s="4"/>
      <c r="CX313" s="4"/>
      <c r="CY313" s="4"/>
      <c r="CZ313" s="4"/>
      <c r="DA313" s="4"/>
      <c r="DB313" s="4"/>
    </row>
    <row r="314" spans="1:106">
      <c r="A314" s="22">
        <v>298</v>
      </c>
      <c r="B314" s="23">
        <f t="shared" si="6"/>
        <v>8</v>
      </c>
      <c r="C314" s="24">
        <f t="shared" si="7"/>
        <v>11</v>
      </c>
      <c r="D314" s="19">
        <v>49.496650787698435</v>
      </c>
      <c r="E314" s="13">
        <v>53.145342046798895</v>
      </c>
      <c r="F314" s="17">
        <v>63.691319606046868</v>
      </c>
      <c r="G314" s="8">
        <v>41.351944319504447</v>
      </c>
      <c r="H314" s="8">
        <v>49.017813860562292</v>
      </c>
      <c r="I314" s="8">
        <v>55.477657015796972</v>
      </c>
      <c r="J314" s="8">
        <v>57.811342610349179</v>
      </c>
      <c r="K314" s="8">
        <v>60.401680953726952</v>
      </c>
      <c r="L314" s="8">
        <v>56.519080178894811</v>
      </c>
      <c r="M314" s="8">
        <v>62.526145781085951</v>
      </c>
      <c r="N314" s="8">
        <v>66.995063735412216</v>
      </c>
      <c r="O314" s="10">
        <v>41.551152194036632</v>
      </c>
      <c r="P314" s="15">
        <v>58.878133141703344</v>
      </c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  <c r="BD314" s="4"/>
      <c r="BE314" s="4"/>
      <c r="BF314" s="4"/>
      <c r="BG314" s="4"/>
      <c r="BH314" s="4"/>
      <c r="BI314" s="4"/>
      <c r="BJ314" s="4"/>
      <c r="BK314" s="4"/>
      <c r="BL314" s="4"/>
      <c r="BM314" s="4"/>
      <c r="BN314" s="4"/>
      <c r="BO314" s="4"/>
      <c r="BP314" s="4"/>
      <c r="BQ314" s="4"/>
      <c r="BR314" s="4"/>
      <c r="BS314" s="4"/>
      <c r="BT314" s="4"/>
      <c r="BU314" s="4"/>
      <c r="BV314" s="4"/>
      <c r="BW314" s="4"/>
      <c r="BX314" s="4"/>
      <c r="BY314" s="4"/>
      <c r="BZ314" s="4"/>
      <c r="CA314" s="4"/>
      <c r="CB314" s="4"/>
      <c r="CC314" s="4"/>
      <c r="CD314" s="4"/>
      <c r="CE314" s="4"/>
      <c r="CF314" s="4"/>
      <c r="CG314" s="4"/>
      <c r="CH314" s="4"/>
      <c r="CI314" s="4"/>
      <c r="CJ314" s="4"/>
      <c r="CK314" s="4"/>
      <c r="CL314" s="4"/>
      <c r="CM314" s="4"/>
      <c r="CN314" s="4"/>
      <c r="CO314" s="4"/>
      <c r="CP314" s="4"/>
      <c r="CQ314" s="4"/>
      <c r="CR314" s="4"/>
      <c r="CS314" s="4"/>
      <c r="CT314" s="4"/>
      <c r="CU314" s="4"/>
      <c r="CV314" s="4"/>
      <c r="CW314" s="4"/>
      <c r="CX314" s="4"/>
      <c r="CY314" s="4"/>
      <c r="CZ314" s="4"/>
      <c r="DA314" s="4"/>
      <c r="DB314" s="4"/>
    </row>
    <row r="315" spans="1:106">
      <c r="A315" s="22">
        <v>299</v>
      </c>
      <c r="B315" s="23">
        <f t="shared" ref="B315:B378" si="8">B274+1</f>
        <v>8</v>
      </c>
      <c r="C315" s="24">
        <f t="shared" ref="C315:C378" si="9">C274</f>
        <v>12</v>
      </c>
      <c r="D315" s="19">
        <v>49.426036832203735</v>
      </c>
      <c r="E315" s="13">
        <v>47.496172631008804</v>
      </c>
      <c r="F315" s="17">
        <v>53.340676409994174</v>
      </c>
      <c r="G315" s="8">
        <v>41.284194810990428</v>
      </c>
      <c r="H315" s="8">
        <v>46.253407423104591</v>
      </c>
      <c r="I315" s="8">
        <v>48.871247574643711</v>
      </c>
      <c r="J315" s="8">
        <v>49.891175407018203</v>
      </c>
      <c r="K315" s="8">
        <v>51.514675242458132</v>
      </c>
      <c r="L315" s="8">
        <v>49.466336210801096</v>
      </c>
      <c r="M315" s="8">
        <v>52.866564308895512</v>
      </c>
      <c r="N315" s="8">
        <v>55.764822025227616</v>
      </c>
      <c r="O315" s="10">
        <v>41.425376757593078</v>
      </c>
      <c r="P315" s="15">
        <v>50.782356237613627</v>
      </c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  <c r="BC315" s="4"/>
      <c r="BD315" s="4"/>
      <c r="BE315" s="4"/>
      <c r="BF315" s="4"/>
      <c r="BG315" s="4"/>
      <c r="BH315" s="4"/>
      <c r="BI315" s="4"/>
      <c r="BJ315" s="4"/>
      <c r="BK315" s="4"/>
      <c r="BL315" s="4"/>
      <c r="BM315" s="4"/>
      <c r="BN315" s="4"/>
      <c r="BO315" s="4"/>
      <c r="BP315" s="4"/>
      <c r="BQ315" s="4"/>
      <c r="BR315" s="4"/>
      <c r="BS315" s="4"/>
      <c r="BT315" s="4"/>
      <c r="BU315" s="4"/>
      <c r="BV315" s="4"/>
      <c r="BW315" s="4"/>
      <c r="BX315" s="4"/>
      <c r="BY315" s="4"/>
      <c r="BZ315" s="4"/>
      <c r="CA315" s="4"/>
      <c r="CB315" s="4"/>
      <c r="CC315" s="4"/>
      <c r="CD315" s="4"/>
      <c r="CE315" s="4"/>
      <c r="CF315" s="4"/>
      <c r="CG315" s="4"/>
      <c r="CH315" s="4"/>
      <c r="CI315" s="4"/>
      <c r="CJ315" s="4"/>
      <c r="CK315" s="4"/>
      <c r="CL315" s="4"/>
      <c r="CM315" s="4"/>
      <c r="CN315" s="4"/>
      <c r="CO315" s="4"/>
      <c r="CP315" s="4"/>
      <c r="CQ315" s="4"/>
      <c r="CR315" s="4"/>
      <c r="CS315" s="4"/>
      <c r="CT315" s="4"/>
      <c r="CU315" s="4"/>
      <c r="CV315" s="4"/>
      <c r="CW315" s="4"/>
      <c r="CX315" s="4"/>
      <c r="CY315" s="4"/>
      <c r="CZ315" s="4"/>
      <c r="DA315" s="4"/>
      <c r="DB315" s="4"/>
    </row>
    <row r="316" spans="1:106">
      <c r="A316" s="22">
        <v>300</v>
      </c>
      <c r="B316" s="23">
        <f t="shared" si="8"/>
        <v>8</v>
      </c>
      <c r="C316" s="24">
        <f t="shared" si="9"/>
        <v>13</v>
      </c>
      <c r="D316" s="19">
        <v>49.422255998969625</v>
      </c>
      <c r="E316" s="13">
        <v>48.577328536570597</v>
      </c>
      <c r="F316" s="17">
        <v>56.470415860604263</v>
      </c>
      <c r="G316" s="8">
        <v>41.286982749432781</v>
      </c>
      <c r="H316" s="8">
        <v>46.749255231450149</v>
      </c>
      <c r="I316" s="8">
        <v>50.163407954790067</v>
      </c>
      <c r="J316" s="8">
        <v>51.415315020934557</v>
      </c>
      <c r="K316" s="8">
        <v>53.388046428178484</v>
      </c>
      <c r="L316" s="8">
        <v>50.767920067488291</v>
      </c>
      <c r="M316" s="8">
        <v>54.760535432717631</v>
      </c>
      <c r="N316" s="8">
        <v>57.120735737816609</v>
      </c>
      <c r="O316" s="10">
        <v>41.70837744898531</v>
      </c>
      <c r="P316" s="15">
        <v>52.961796052392238</v>
      </c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/>
      <c r="BD316" s="4"/>
      <c r="BE316" s="4"/>
      <c r="BF316" s="4"/>
      <c r="BG316" s="4"/>
      <c r="BH316" s="4"/>
      <c r="BI316" s="4"/>
      <c r="BJ316" s="4"/>
      <c r="BK316" s="4"/>
      <c r="BL316" s="4"/>
      <c r="BM316" s="4"/>
      <c r="BN316" s="4"/>
      <c r="BO316" s="4"/>
      <c r="BP316" s="4"/>
      <c r="BQ316" s="4"/>
      <c r="BR316" s="4"/>
      <c r="BS316" s="4"/>
      <c r="BT316" s="4"/>
      <c r="BU316" s="4"/>
      <c r="BV316" s="4"/>
      <c r="BW316" s="4"/>
      <c r="BX316" s="4"/>
      <c r="BY316" s="4"/>
      <c r="BZ316" s="4"/>
      <c r="CA316" s="4"/>
      <c r="CB316" s="4"/>
      <c r="CC316" s="4"/>
      <c r="CD316" s="4"/>
      <c r="CE316" s="4"/>
      <c r="CF316" s="4"/>
      <c r="CG316" s="4"/>
      <c r="CH316" s="4"/>
      <c r="CI316" s="4"/>
      <c r="CJ316" s="4"/>
      <c r="CK316" s="4"/>
      <c r="CL316" s="4"/>
      <c r="CM316" s="4"/>
      <c r="CN316" s="4"/>
      <c r="CO316" s="4"/>
      <c r="CP316" s="4"/>
      <c r="CQ316" s="4"/>
      <c r="CR316" s="4"/>
      <c r="CS316" s="4"/>
      <c r="CT316" s="4"/>
      <c r="CU316" s="4"/>
      <c r="CV316" s="4"/>
      <c r="CW316" s="4"/>
      <c r="CX316" s="4"/>
      <c r="CY316" s="4"/>
      <c r="CZ316" s="4"/>
      <c r="DA316" s="4"/>
      <c r="DB316" s="4"/>
    </row>
    <row r="317" spans="1:106">
      <c r="A317" s="22">
        <v>301</v>
      </c>
      <c r="B317" s="23">
        <f t="shared" si="8"/>
        <v>8</v>
      </c>
      <c r="C317" s="24">
        <f t="shared" si="9"/>
        <v>14</v>
      </c>
      <c r="D317" s="19">
        <v>49.344260313541277</v>
      </c>
      <c r="E317" s="13">
        <v>44.087652013074852</v>
      </c>
      <c r="F317" s="17">
        <v>47.400980354771299</v>
      </c>
      <c r="G317" s="8">
        <v>40.806206150691843</v>
      </c>
      <c r="H317" s="8">
        <v>44.08706634004556</v>
      </c>
      <c r="I317" s="8">
        <v>44.789235655791472</v>
      </c>
      <c r="J317" s="8">
        <v>45.300396889954193</v>
      </c>
      <c r="K317" s="8">
        <v>45.92714673310418</v>
      </c>
      <c r="L317" s="8">
        <v>45.093207407844666</v>
      </c>
      <c r="M317" s="8">
        <v>46.496301681906161</v>
      </c>
      <c r="N317" s="8">
        <v>47.181467835392091</v>
      </c>
      <c r="O317" s="10">
        <v>41.339395962711194</v>
      </c>
      <c r="P317" s="15">
        <v>45.839839745721534</v>
      </c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  <c r="BC317" s="4"/>
      <c r="BD317" s="4"/>
      <c r="BE317" s="4"/>
      <c r="BF317" s="4"/>
      <c r="BG317" s="4"/>
      <c r="BH317" s="4"/>
      <c r="BI317" s="4"/>
      <c r="BJ317" s="4"/>
      <c r="BK317" s="4"/>
      <c r="BL317" s="4"/>
      <c r="BM317" s="4"/>
      <c r="BN317" s="4"/>
      <c r="BO317" s="4"/>
      <c r="BP317" s="4"/>
      <c r="BQ317" s="4"/>
      <c r="BR317" s="4"/>
      <c r="BS317" s="4"/>
      <c r="BT317" s="4"/>
      <c r="BU317" s="4"/>
      <c r="BV317" s="4"/>
      <c r="BW317" s="4"/>
      <c r="BX317" s="4"/>
      <c r="BY317" s="4"/>
      <c r="BZ317" s="4"/>
      <c r="CA317" s="4"/>
      <c r="CB317" s="4"/>
      <c r="CC317" s="4"/>
      <c r="CD317" s="4"/>
      <c r="CE317" s="4"/>
      <c r="CF317" s="4"/>
      <c r="CG317" s="4"/>
      <c r="CH317" s="4"/>
      <c r="CI317" s="4"/>
      <c r="CJ317" s="4"/>
      <c r="CK317" s="4"/>
      <c r="CL317" s="4"/>
      <c r="CM317" s="4"/>
      <c r="CN317" s="4"/>
      <c r="CO317" s="4"/>
      <c r="CP317" s="4"/>
      <c r="CQ317" s="4"/>
      <c r="CR317" s="4"/>
      <c r="CS317" s="4"/>
      <c r="CT317" s="4"/>
      <c r="CU317" s="4"/>
      <c r="CV317" s="4"/>
      <c r="CW317" s="4"/>
      <c r="CX317" s="4"/>
      <c r="CY317" s="4"/>
      <c r="CZ317" s="4"/>
      <c r="DA317" s="4"/>
      <c r="DB317" s="4"/>
    </row>
    <row r="318" spans="1:106">
      <c r="A318" s="22">
        <v>302</v>
      </c>
      <c r="B318" s="23">
        <f t="shared" si="8"/>
        <v>8</v>
      </c>
      <c r="C318" s="24">
        <f t="shared" si="9"/>
        <v>15</v>
      </c>
      <c r="D318" s="19">
        <v>49.324541616765693</v>
      </c>
      <c r="E318" s="13">
        <v>45.2880609107266</v>
      </c>
      <c r="F318" s="17">
        <v>49.739308082171263</v>
      </c>
      <c r="G318" s="8">
        <v>41.041970178439229</v>
      </c>
      <c r="H318" s="8">
        <v>44.788571603149286</v>
      </c>
      <c r="I318" s="8">
        <v>46.078576791213671</v>
      </c>
      <c r="J318" s="8">
        <v>46.487644359921283</v>
      </c>
      <c r="K318" s="8">
        <v>47.90428431320867</v>
      </c>
      <c r="L318" s="8">
        <v>46.464768876396725</v>
      </c>
      <c r="M318" s="8">
        <v>48.483520917407475</v>
      </c>
      <c r="N318" s="8">
        <v>49.951849853419688</v>
      </c>
      <c r="O318" s="10">
        <v>41.166215391424963</v>
      </c>
      <c r="P318" s="15">
        <v>48.032866767032537</v>
      </c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  <c r="BC318" s="4"/>
      <c r="BD318" s="4"/>
      <c r="BE318" s="4"/>
      <c r="BF318" s="4"/>
      <c r="BG318" s="4"/>
      <c r="BH318" s="4"/>
      <c r="BI318" s="4"/>
      <c r="BJ318" s="4"/>
      <c r="BK318" s="4"/>
      <c r="BL318" s="4"/>
      <c r="BM318" s="4"/>
      <c r="BN318" s="4"/>
      <c r="BO318" s="4"/>
      <c r="BP318" s="4"/>
      <c r="BQ318" s="4"/>
      <c r="BR318" s="4"/>
      <c r="BS318" s="4"/>
      <c r="BT318" s="4"/>
      <c r="BU318" s="4"/>
      <c r="BV318" s="4"/>
      <c r="BW318" s="4"/>
      <c r="BX318" s="4"/>
      <c r="BY318" s="4"/>
      <c r="BZ318" s="4"/>
      <c r="CA318" s="4"/>
      <c r="CB318" s="4"/>
      <c r="CC318" s="4"/>
      <c r="CD318" s="4"/>
      <c r="CE318" s="4"/>
      <c r="CF318" s="4"/>
      <c r="CG318" s="4"/>
      <c r="CH318" s="4"/>
      <c r="CI318" s="4"/>
      <c r="CJ318" s="4"/>
      <c r="CK318" s="4"/>
      <c r="CL318" s="4"/>
      <c r="CM318" s="4"/>
      <c r="CN318" s="4"/>
      <c r="CO318" s="4"/>
      <c r="CP318" s="4"/>
      <c r="CQ318" s="4"/>
      <c r="CR318" s="4"/>
      <c r="CS318" s="4"/>
      <c r="CT318" s="4"/>
      <c r="CU318" s="4"/>
      <c r="CV318" s="4"/>
      <c r="CW318" s="4"/>
      <c r="CX318" s="4"/>
      <c r="CY318" s="4"/>
      <c r="CZ318" s="4"/>
      <c r="DA318" s="4"/>
      <c r="DB318" s="4"/>
    </row>
    <row r="319" spans="1:106">
      <c r="A319" s="22">
        <v>303</v>
      </c>
      <c r="B319" s="23">
        <f t="shared" si="8"/>
        <v>8</v>
      </c>
      <c r="C319" s="24">
        <f t="shared" si="9"/>
        <v>16</v>
      </c>
      <c r="D319" s="19">
        <v>49.316439620519319</v>
      </c>
      <c r="E319" s="13">
        <v>50.932934542244922</v>
      </c>
      <c r="F319" s="17">
        <v>62.407803364836546</v>
      </c>
      <c r="G319" s="8">
        <v>41.258695995039595</v>
      </c>
      <c r="H319" s="8">
        <v>47.926319759694749</v>
      </c>
      <c r="I319" s="8">
        <v>53.38394871962138</v>
      </c>
      <c r="J319" s="8">
        <v>55.148589018377976</v>
      </c>
      <c r="K319" s="8">
        <v>58.169371878653273</v>
      </c>
      <c r="L319" s="8">
        <v>54.266066558428989</v>
      </c>
      <c r="M319" s="8">
        <v>59.960627849057104</v>
      </c>
      <c r="N319" s="8">
        <v>64.34959269578917</v>
      </c>
      <c r="O319" s="10">
        <v>41.856064257309519</v>
      </c>
      <c r="P319" s="15">
        <v>57.125157168563256</v>
      </c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  <c r="BC319" s="4"/>
      <c r="BD319" s="4"/>
      <c r="BE319" s="4"/>
      <c r="BF319" s="4"/>
      <c r="BG319" s="4"/>
      <c r="BH319" s="4"/>
      <c r="BI319" s="4"/>
      <c r="BJ319" s="4"/>
      <c r="BK319" s="4"/>
      <c r="BL319" s="4"/>
      <c r="BM319" s="4"/>
      <c r="BN319" s="4"/>
      <c r="BO319" s="4"/>
      <c r="BP319" s="4"/>
      <c r="BQ319" s="4"/>
      <c r="BR319" s="4"/>
      <c r="BS319" s="4"/>
      <c r="BT319" s="4"/>
      <c r="BU319" s="4"/>
      <c r="BV319" s="4"/>
      <c r="BW319" s="4"/>
      <c r="BX319" s="4"/>
      <c r="BY319" s="4"/>
      <c r="BZ319" s="4"/>
      <c r="CA319" s="4"/>
      <c r="CB319" s="4"/>
      <c r="CC319" s="4"/>
      <c r="CD319" s="4"/>
      <c r="CE319" s="4"/>
      <c r="CF319" s="4"/>
      <c r="CG319" s="4"/>
      <c r="CH319" s="4"/>
      <c r="CI319" s="4"/>
      <c r="CJ319" s="4"/>
      <c r="CK319" s="4"/>
      <c r="CL319" s="4"/>
      <c r="CM319" s="4"/>
      <c r="CN319" s="4"/>
      <c r="CO319" s="4"/>
      <c r="CP319" s="4"/>
      <c r="CQ319" s="4"/>
      <c r="CR319" s="4"/>
      <c r="CS319" s="4"/>
      <c r="CT319" s="4"/>
      <c r="CU319" s="4"/>
      <c r="CV319" s="4"/>
      <c r="CW319" s="4"/>
      <c r="CX319" s="4"/>
      <c r="CY319" s="4"/>
      <c r="CZ319" s="4"/>
      <c r="DA319" s="4"/>
      <c r="DB319" s="4"/>
    </row>
    <row r="320" spans="1:106">
      <c r="A320" s="22">
        <v>304</v>
      </c>
      <c r="B320" s="23">
        <f t="shared" si="8"/>
        <v>8</v>
      </c>
      <c r="C320" s="24">
        <f t="shared" si="9"/>
        <v>17</v>
      </c>
      <c r="D320" s="19">
        <v>49.288994185903647</v>
      </c>
      <c r="E320" s="13">
        <v>74.0457361894683</v>
      </c>
      <c r="F320" s="17">
        <v>121.35027679694753</v>
      </c>
      <c r="G320" s="8">
        <v>43.044094061868861</v>
      </c>
      <c r="H320" s="8">
        <v>60.304495082203672</v>
      </c>
      <c r="I320" s="8">
        <v>82.967873289146752</v>
      </c>
      <c r="J320" s="8">
        <v>89.170472697010453</v>
      </c>
      <c r="K320" s="8">
        <v>100.91110945588741</v>
      </c>
      <c r="L320" s="8">
        <v>84.974284700675199</v>
      </c>
      <c r="M320" s="8">
        <v>107.57272922750177</v>
      </c>
      <c r="N320" s="8">
        <v>128.30156220274313</v>
      </c>
      <c r="O320" s="10">
        <v>42.946232157544699</v>
      </c>
      <c r="P320" s="15">
        <v>97.506575783754812</v>
      </c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  <c r="BC320" s="4"/>
      <c r="BD320" s="4"/>
      <c r="BE320" s="4"/>
      <c r="BF320" s="4"/>
      <c r="BG320" s="4"/>
      <c r="BH320" s="4"/>
      <c r="BI320" s="4"/>
      <c r="BJ320" s="4"/>
      <c r="BK320" s="4"/>
      <c r="BL320" s="4"/>
      <c r="BM320" s="4"/>
      <c r="BN320" s="4"/>
      <c r="BO320" s="4"/>
      <c r="BP320" s="4"/>
      <c r="BQ320" s="4"/>
      <c r="BR320" s="4"/>
      <c r="BS320" s="4"/>
      <c r="BT320" s="4"/>
      <c r="BU320" s="4"/>
      <c r="BV320" s="4"/>
      <c r="BW320" s="4"/>
      <c r="BX320" s="4"/>
      <c r="BY320" s="4"/>
      <c r="BZ320" s="4"/>
      <c r="CA320" s="4"/>
      <c r="CB320" s="4"/>
      <c r="CC320" s="4"/>
      <c r="CD320" s="4"/>
      <c r="CE320" s="4"/>
      <c r="CF320" s="4"/>
      <c r="CG320" s="4"/>
      <c r="CH320" s="4"/>
      <c r="CI320" s="4"/>
      <c r="CJ320" s="4"/>
      <c r="CK320" s="4"/>
      <c r="CL320" s="4"/>
      <c r="CM320" s="4"/>
      <c r="CN320" s="4"/>
      <c r="CO320" s="4"/>
      <c r="CP320" s="4"/>
      <c r="CQ320" s="4"/>
      <c r="CR320" s="4"/>
      <c r="CS320" s="4"/>
      <c r="CT320" s="4"/>
      <c r="CU320" s="4"/>
      <c r="CV320" s="4"/>
      <c r="CW320" s="4"/>
      <c r="CX320" s="4"/>
      <c r="CY320" s="4"/>
      <c r="CZ320" s="4"/>
      <c r="DA320" s="4"/>
      <c r="DB320" s="4"/>
    </row>
    <row r="321" spans="1:106">
      <c r="A321" s="22">
        <v>305</v>
      </c>
      <c r="B321" s="23">
        <f t="shared" si="8"/>
        <v>8</v>
      </c>
      <c r="C321" s="24">
        <f t="shared" si="9"/>
        <v>18</v>
      </c>
      <c r="D321" s="19">
        <v>49.248199367626945</v>
      </c>
      <c r="E321" s="13">
        <v>46.845831594810988</v>
      </c>
      <c r="F321" s="17">
        <v>52.930635078780234</v>
      </c>
      <c r="G321" s="8">
        <v>40.938963977565784</v>
      </c>
      <c r="H321" s="8">
        <v>45.85680442124886</v>
      </c>
      <c r="I321" s="8">
        <v>48.047143441851517</v>
      </c>
      <c r="J321" s="8">
        <v>49.420747229098239</v>
      </c>
      <c r="K321" s="8">
        <v>50.051445100727491</v>
      </c>
      <c r="L321" s="8">
        <v>48.943986996458108</v>
      </c>
      <c r="M321" s="8">
        <v>50.969893236962399</v>
      </c>
      <c r="N321" s="8">
        <v>53.045505785809411</v>
      </c>
      <c r="O321" s="10">
        <v>42.813599912776034</v>
      </c>
      <c r="P321" s="15">
        <v>49.825116261213317</v>
      </c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  <c r="BB321" s="4"/>
      <c r="BC321" s="4"/>
      <c r="BD321" s="4"/>
      <c r="BE321" s="4"/>
      <c r="BF321" s="4"/>
      <c r="BG321" s="4"/>
      <c r="BH321" s="4"/>
      <c r="BI321" s="4"/>
      <c r="BJ321" s="4"/>
      <c r="BK321" s="4"/>
      <c r="BL321" s="4"/>
      <c r="BM321" s="4"/>
      <c r="BN321" s="4"/>
      <c r="BO321" s="4"/>
      <c r="BP321" s="4"/>
      <c r="BQ321" s="4"/>
      <c r="BR321" s="4"/>
      <c r="BS321" s="4"/>
      <c r="BT321" s="4"/>
      <c r="BU321" s="4"/>
      <c r="BV321" s="4"/>
      <c r="BW321" s="4"/>
      <c r="BX321" s="4"/>
      <c r="BY321" s="4"/>
      <c r="BZ321" s="4"/>
      <c r="CA321" s="4"/>
      <c r="CB321" s="4"/>
      <c r="CC321" s="4"/>
      <c r="CD321" s="4"/>
      <c r="CE321" s="4"/>
      <c r="CF321" s="4"/>
      <c r="CG321" s="4"/>
      <c r="CH321" s="4"/>
      <c r="CI321" s="4"/>
      <c r="CJ321" s="4"/>
      <c r="CK321" s="4"/>
      <c r="CL321" s="4"/>
      <c r="CM321" s="4"/>
      <c r="CN321" s="4"/>
      <c r="CO321" s="4"/>
      <c r="CP321" s="4"/>
      <c r="CQ321" s="4"/>
      <c r="CR321" s="4"/>
      <c r="CS321" s="4"/>
      <c r="CT321" s="4"/>
      <c r="CU321" s="4"/>
      <c r="CV321" s="4"/>
      <c r="CW321" s="4"/>
      <c r="CX321" s="4"/>
      <c r="CY321" s="4"/>
      <c r="CZ321" s="4"/>
      <c r="DA321" s="4"/>
      <c r="DB321" s="4"/>
    </row>
    <row r="322" spans="1:106">
      <c r="A322" s="22">
        <v>306</v>
      </c>
      <c r="B322" s="23">
        <f t="shared" si="8"/>
        <v>8</v>
      </c>
      <c r="C322" s="24">
        <f t="shared" si="9"/>
        <v>19</v>
      </c>
      <c r="D322" s="19">
        <v>49.242629007507816</v>
      </c>
      <c r="E322" s="13">
        <v>48.042793646497103</v>
      </c>
      <c r="F322" s="17">
        <v>55.681508610012131</v>
      </c>
      <c r="G322" s="8">
        <v>40.830891052936316</v>
      </c>
      <c r="H322" s="8">
        <v>46.078374874692351</v>
      </c>
      <c r="I322" s="8">
        <v>49.712390401397101</v>
      </c>
      <c r="J322" s="8">
        <v>51.288176216818258</v>
      </c>
      <c r="K322" s="8">
        <v>53.097646186301873</v>
      </c>
      <c r="L322" s="8">
        <v>50.709660807610319</v>
      </c>
      <c r="M322" s="8">
        <v>54.376852050261597</v>
      </c>
      <c r="N322" s="8">
        <v>57.097508876140289</v>
      </c>
      <c r="O322" s="10">
        <v>40.913303377457787</v>
      </c>
      <c r="P322" s="15">
        <v>51.941070569066994</v>
      </c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  <c r="BC322" s="4"/>
      <c r="BD322" s="4"/>
      <c r="BE322" s="4"/>
      <c r="BF322" s="4"/>
      <c r="BG322" s="4"/>
      <c r="BH322" s="4"/>
      <c r="BI322" s="4"/>
      <c r="BJ322" s="4"/>
      <c r="BK322" s="4"/>
      <c r="BL322" s="4"/>
      <c r="BM322" s="4"/>
      <c r="BN322" s="4"/>
      <c r="BO322" s="4"/>
      <c r="BP322" s="4"/>
      <c r="BQ322" s="4"/>
      <c r="BR322" s="4"/>
      <c r="BS322" s="4"/>
      <c r="BT322" s="4"/>
      <c r="BU322" s="4"/>
      <c r="BV322" s="4"/>
      <c r="BW322" s="4"/>
      <c r="BX322" s="4"/>
      <c r="BY322" s="4"/>
      <c r="BZ322" s="4"/>
      <c r="CA322" s="4"/>
      <c r="CB322" s="4"/>
      <c r="CC322" s="4"/>
      <c r="CD322" s="4"/>
      <c r="CE322" s="4"/>
      <c r="CF322" s="4"/>
      <c r="CG322" s="4"/>
      <c r="CH322" s="4"/>
      <c r="CI322" s="4"/>
      <c r="CJ322" s="4"/>
      <c r="CK322" s="4"/>
      <c r="CL322" s="4"/>
      <c r="CM322" s="4"/>
      <c r="CN322" s="4"/>
      <c r="CO322" s="4"/>
      <c r="CP322" s="4"/>
      <c r="CQ322" s="4"/>
      <c r="CR322" s="4"/>
      <c r="CS322" s="4"/>
      <c r="CT322" s="4"/>
      <c r="CU322" s="4"/>
      <c r="CV322" s="4"/>
      <c r="CW322" s="4"/>
      <c r="CX322" s="4"/>
      <c r="CY322" s="4"/>
      <c r="CZ322" s="4"/>
      <c r="DA322" s="4"/>
      <c r="DB322" s="4"/>
    </row>
    <row r="323" spans="1:106">
      <c r="A323" s="22">
        <v>307</v>
      </c>
      <c r="B323" s="23">
        <f t="shared" si="8"/>
        <v>8</v>
      </c>
      <c r="C323" s="24">
        <f t="shared" si="9"/>
        <v>20</v>
      </c>
      <c r="D323" s="19">
        <v>49.231209682737735</v>
      </c>
      <c r="E323" s="13">
        <v>44.654995674503326</v>
      </c>
      <c r="F323" s="17">
        <v>48.202730723642631</v>
      </c>
      <c r="G323" s="8">
        <v>41.286594631993083</v>
      </c>
      <c r="H323" s="8">
        <v>44.945871736148064</v>
      </c>
      <c r="I323" s="8">
        <v>45.392028834119614</v>
      </c>
      <c r="J323" s="8">
        <v>46.179805818005065</v>
      </c>
      <c r="K323" s="8">
        <v>46.656434932261561</v>
      </c>
      <c r="L323" s="8">
        <v>46.03441407423793</v>
      </c>
      <c r="M323" s="8">
        <v>47.218569687781226</v>
      </c>
      <c r="N323" s="8">
        <v>48.021698663283679</v>
      </c>
      <c r="O323" s="10">
        <v>41.672327041811513</v>
      </c>
      <c r="P323" s="15">
        <v>46.560300796758774</v>
      </c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/>
      <c r="BC323" s="4"/>
      <c r="BD323" s="4"/>
      <c r="BE323" s="4"/>
      <c r="BF323" s="4"/>
      <c r="BG323" s="4"/>
      <c r="BH323" s="4"/>
      <c r="BI323" s="4"/>
      <c r="BJ323" s="4"/>
      <c r="BK323" s="4"/>
      <c r="BL323" s="4"/>
      <c r="BM323" s="4"/>
      <c r="BN323" s="4"/>
      <c r="BO323" s="4"/>
      <c r="BP323" s="4"/>
      <c r="BQ323" s="4"/>
      <c r="BR323" s="4"/>
      <c r="BS323" s="4"/>
      <c r="BT323" s="4"/>
      <c r="BU323" s="4"/>
      <c r="BV323" s="4"/>
      <c r="BW323" s="4"/>
      <c r="BX323" s="4"/>
      <c r="BY323" s="4"/>
      <c r="BZ323" s="4"/>
      <c r="CA323" s="4"/>
      <c r="CB323" s="4"/>
      <c r="CC323" s="4"/>
      <c r="CD323" s="4"/>
      <c r="CE323" s="4"/>
      <c r="CF323" s="4"/>
      <c r="CG323" s="4"/>
      <c r="CH323" s="4"/>
      <c r="CI323" s="4"/>
      <c r="CJ323" s="4"/>
      <c r="CK323" s="4"/>
      <c r="CL323" s="4"/>
      <c r="CM323" s="4"/>
      <c r="CN323" s="4"/>
      <c r="CO323" s="4"/>
      <c r="CP323" s="4"/>
      <c r="CQ323" s="4"/>
      <c r="CR323" s="4"/>
      <c r="CS323" s="4"/>
      <c r="CT323" s="4"/>
      <c r="CU323" s="4"/>
      <c r="CV323" s="4"/>
      <c r="CW323" s="4"/>
      <c r="CX323" s="4"/>
      <c r="CY323" s="4"/>
      <c r="CZ323" s="4"/>
      <c r="DA323" s="4"/>
      <c r="DB323" s="4"/>
    </row>
    <row r="324" spans="1:106">
      <c r="A324" s="22">
        <v>308</v>
      </c>
      <c r="B324" s="23">
        <f t="shared" si="8"/>
        <v>8</v>
      </c>
      <c r="C324" s="24">
        <f t="shared" si="9"/>
        <v>21</v>
      </c>
      <c r="D324" s="19">
        <v>49.216996869074649</v>
      </c>
      <c r="E324" s="13">
        <v>64.853236526206473</v>
      </c>
      <c r="F324" s="17">
        <v>94.622913882374021</v>
      </c>
      <c r="G324" s="8">
        <v>42.612004076581023</v>
      </c>
      <c r="H324" s="8">
        <v>55.334669229643723</v>
      </c>
      <c r="I324" s="8">
        <v>70.836642681838782</v>
      </c>
      <c r="J324" s="8">
        <v>75.692749479067771</v>
      </c>
      <c r="K324" s="8">
        <v>82.597680956680122</v>
      </c>
      <c r="L324" s="8">
        <v>72.968253555792117</v>
      </c>
      <c r="M324" s="8">
        <v>87.171189066155861</v>
      </c>
      <c r="N324" s="8">
        <v>95.930197148802122</v>
      </c>
      <c r="O324" s="10">
        <v>45.611777411066782</v>
      </c>
      <c r="P324" s="15">
        <v>80.157946789731909</v>
      </c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  <c r="BB324" s="4"/>
      <c r="BC324" s="4"/>
      <c r="BD324" s="4"/>
      <c r="BE324" s="4"/>
      <c r="BF324" s="4"/>
      <c r="BG324" s="4"/>
      <c r="BH324" s="4"/>
      <c r="BI324" s="4"/>
      <c r="BJ324" s="4"/>
      <c r="BK324" s="4"/>
      <c r="BL324" s="4"/>
      <c r="BM324" s="4"/>
      <c r="BN324" s="4"/>
      <c r="BO324" s="4"/>
      <c r="BP324" s="4"/>
      <c r="BQ324" s="4"/>
      <c r="BR324" s="4"/>
      <c r="BS324" s="4"/>
      <c r="BT324" s="4"/>
      <c r="BU324" s="4"/>
      <c r="BV324" s="4"/>
      <c r="BW324" s="4"/>
      <c r="BX324" s="4"/>
      <c r="BY324" s="4"/>
      <c r="BZ324" s="4"/>
      <c r="CA324" s="4"/>
      <c r="CB324" s="4"/>
      <c r="CC324" s="4"/>
      <c r="CD324" s="4"/>
      <c r="CE324" s="4"/>
      <c r="CF324" s="4"/>
      <c r="CG324" s="4"/>
      <c r="CH324" s="4"/>
      <c r="CI324" s="4"/>
      <c r="CJ324" s="4"/>
      <c r="CK324" s="4"/>
      <c r="CL324" s="4"/>
      <c r="CM324" s="4"/>
      <c r="CN324" s="4"/>
      <c r="CO324" s="4"/>
      <c r="CP324" s="4"/>
      <c r="CQ324" s="4"/>
      <c r="CR324" s="4"/>
      <c r="CS324" s="4"/>
      <c r="CT324" s="4"/>
      <c r="CU324" s="4"/>
      <c r="CV324" s="4"/>
      <c r="CW324" s="4"/>
      <c r="CX324" s="4"/>
      <c r="CY324" s="4"/>
      <c r="CZ324" s="4"/>
      <c r="DA324" s="4"/>
      <c r="DB324" s="4"/>
    </row>
    <row r="325" spans="1:106">
      <c r="A325" s="22">
        <v>309</v>
      </c>
      <c r="B325" s="23">
        <f t="shared" si="8"/>
        <v>8</v>
      </c>
      <c r="C325" s="24">
        <f t="shared" si="9"/>
        <v>22</v>
      </c>
      <c r="D325" s="19">
        <v>49.206498536378426</v>
      </c>
      <c r="E325" s="13">
        <v>54.721692080662095</v>
      </c>
      <c r="F325" s="17">
        <v>71.894445558673752</v>
      </c>
      <c r="G325" s="8">
        <v>41.613080913363966</v>
      </c>
      <c r="H325" s="8">
        <v>50.98905763964023</v>
      </c>
      <c r="I325" s="8">
        <v>58.149700263161357</v>
      </c>
      <c r="J325" s="8">
        <v>59.908548396884193</v>
      </c>
      <c r="K325" s="8">
        <v>64.940789501446972</v>
      </c>
      <c r="L325" s="8">
        <v>58.692966946466896</v>
      </c>
      <c r="M325" s="8">
        <v>67.271678648266871</v>
      </c>
      <c r="N325" s="8">
        <v>72.598986238415009</v>
      </c>
      <c r="O325" s="10">
        <v>41.395194318573061</v>
      </c>
      <c r="P325" s="15">
        <v>63.785161481775461</v>
      </c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  <c r="BB325" s="4"/>
      <c r="BC325" s="4"/>
      <c r="BD325" s="4"/>
      <c r="BE325" s="4"/>
      <c r="BF325" s="4"/>
      <c r="BG325" s="4"/>
      <c r="BH325" s="4"/>
      <c r="BI325" s="4"/>
      <c r="BJ325" s="4"/>
      <c r="BK325" s="4"/>
      <c r="BL325" s="4"/>
      <c r="BM325" s="4"/>
      <c r="BN325" s="4"/>
      <c r="BO325" s="4"/>
      <c r="BP325" s="4"/>
      <c r="BQ325" s="4"/>
      <c r="BR325" s="4"/>
      <c r="BS325" s="4"/>
      <c r="BT325" s="4"/>
      <c r="BU325" s="4"/>
      <c r="BV325" s="4"/>
      <c r="BW325" s="4"/>
      <c r="BX325" s="4"/>
      <c r="BY325" s="4"/>
      <c r="BZ325" s="4"/>
      <c r="CA325" s="4"/>
      <c r="CB325" s="4"/>
      <c r="CC325" s="4"/>
      <c r="CD325" s="4"/>
      <c r="CE325" s="4"/>
      <c r="CF325" s="4"/>
      <c r="CG325" s="4"/>
      <c r="CH325" s="4"/>
      <c r="CI325" s="4"/>
      <c r="CJ325" s="4"/>
      <c r="CK325" s="4"/>
      <c r="CL325" s="4"/>
      <c r="CM325" s="4"/>
      <c r="CN325" s="4"/>
      <c r="CO325" s="4"/>
      <c r="CP325" s="4"/>
      <c r="CQ325" s="4"/>
      <c r="CR325" s="4"/>
      <c r="CS325" s="4"/>
      <c r="CT325" s="4"/>
      <c r="CU325" s="4"/>
      <c r="CV325" s="4"/>
      <c r="CW325" s="4"/>
      <c r="CX325" s="4"/>
      <c r="CY325" s="4"/>
      <c r="CZ325" s="4"/>
      <c r="DA325" s="4"/>
      <c r="DB325" s="4"/>
    </row>
    <row r="326" spans="1:106">
      <c r="A326" s="22">
        <v>310</v>
      </c>
      <c r="B326" s="23">
        <f t="shared" si="8"/>
        <v>8</v>
      </c>
      <c r="C326" s="24">
        <f t="shared" si="9"/>
        <v>23</v>
      </c>
      <c r="D326" s="19">
        <v>49.172703801693935</v>
      </c>
      <c r="E326" s="13">
        <v>48.752794262983997</v>
      </c>
      <c r="F326" s="17">
        <v>55.545963814364491</v>
      </c>
      <c r="G326" s="8">
        <v>41.136171980835122</v>
      </c>
      <c r="H326" s="8">
        <v>46.378764512919091</v>
      </c>
      <c r="I326" s="8">
        <v>50.365767559347034</v>
      </c>
      <c r="J326" s="8">
        <v>52.045005296366178</v>
      </c>
      <c r="K326" s="8">
        <v>53.809611949795858</v>
      </c>
      <c r="L326" s="8">
        <v>51.493123794090486</v>
      </c>
      <c r="M326" s="8">
        <v>55.660331065089906</v>
      </c>
      <c r="N326" s="8">
        <v>58.565180635589506</v>
      </c>
      <c r="O326" s="10">
        <v>41.059586286765793</v>
      </c>
      <c r="P326" s="15">
        <v>52.368273698225089</v>
      </c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4"/>
      <c r="BC326" s="4"/>
      <c r="BD326" s="4"/>
      <c r="BE326" s="4"/>
      <c r="BF326" s="4"/>
      <c r="BG326" s="4"/>
      <c r="BH326" s="4"/>
      <c r="BI326" s="4"/>
      <c r="BJ326" s="4"/>
      <c r="BK326" s="4"/>
      <c r="BL326" s="4"/>
      <c r="BM326" s="4"/>
      <c r="BN326" s="4"/>
      <c r="BO326" s="4"/>
      <c r="BP326" s="4"/>
      <c r="BQ326" s="4"/>
      <c r="BR326" s="4"/>
      <c r="BS326" s="4"/>
      <c r="BT326" s="4"/>
      <c r="BU326" s="4"/>
      <c r="BV326" s="4"/>
      <c r="BW326" s="4"/>
      <c r="BX326" s="4"/>
      <c r="BY326" s="4"/>
      <c r="BZ326" s="4"/>
      <c r="CA326" s="4"/>
      <c r="CB326" s="4"/>
      <c r="CC326" s="4"/>
      <c r="CD326" s="4"/>
      <c r="CE326" s="4"/>
      <c r="CF326" s="4"/>
      <c r="CG326" s="4"/>
      <c r="CH326" s="4"/>
      <c r="CI326" s="4"/>
      <c r="CJ326" s="4"/>
      <c r="CK326" s="4"/>
      <c r="CL326" s="4"/>
      <c r="CM326" s="4"/>
      <c r="CN326" s="4"/>
      <c r="CO326" s="4"/>
      <c r="CP326" s="4"/>
      <c r="CQ326" s="4"/>
      <c r="CR326" s="4"/>
      <c r="CS326" s="4"/>
      <c r="CT326" s="4"/>
      <c r="CU326" s="4"/>
      <c r="CV326" s="4"/>
      <c r="CW326" s="4"/>
      <c r="CX326" s="4"/>
      <c r="CY326" s="4"/>
      <c r="CZ326" s="4"/>
      <c r="DA326" s="4"/>
      <c r="DB326" s="4"/>
    </row>
    <row r="327" spans="1:106">
      <c r="A327" s="22">
        <v>311</v>
      </c>
      <c r="B327" s="23">
        <f t="shared" si="8"/>
        <v>8</v>
      </c>
      <c r="C327" s="24">
        <f t="shared" si="9"/>
        <v>24</v>
      </c>
      <c r="D327" s="19">
        <v>49.170026051969543</v>
      </c>
      <c r="E327" s="13">
        <v>49.233151344478259</v>
      </c>
      <c r="F327" s="17">
        <v>59.663806415042522</v>
      </c>
      <c r="G327" s="8">
        <v>40.865884597020148</v>
      </c>
      <c r="H327" s="8">
        <v>46.339189775196303</v>
      </c>
      <c r="I327" s="8">
        <v>51.20394355762668</v>
      </c>
      <c r="J327" s="8">
        <v>52.006985716640379</v>
      </c>
      <c r="K327" s="8">
        <v>55.05656435998911</v>
      </c>
      <c r="L327" s="8">
        <v>50.954265810301067</v>
      </c>
      <c r="M327" s="8">
        <v>56.252517506340645</v>
      </c>
      <c r="N327" s="8">
        <v>58.661810126505735</v>
      </c>
      <c r="O327" s="10">
        <v>40.867687096735359</v>
      </c>
      <c r="P327" s="15">
        <v>54.55903889824782</v>
      </c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/>
      <c r="BC327" s="4"/>
      <c r="BD327" s="4"/>
      <c r="BE327" s="4"/>
      <c r="BF327" s="4"/>
      <c r="BG327" s="4"/>
      <c r="BH327" s="4"/>
      <c r="BI327" s="4"/>
      <c r="BJ327" s="4"/>
      <c r="BK327" s="4"/>
      <c r="BL327" s="4"/>
      <c r="BM327" s="4"/>
      <c r="BN327" s="4"/>
      <c r="BO327" s="4"/>
      <c r="BP327" s="4"/>
      <c r="BQ327" s="4"/>
      <c r="BR327" s="4"/>
      <c r="BS327" s="4"/>
      <c r="BT327" s="4"/>
      <c r="BU327" s="4"/>
      <c r="BV327" s="4"/>
      <c r="BW327" s="4"/>
      <c r="BX327" s="4"/>
      <c r="BY327" s="4"/>
      <c r="BZ327" s="4"/>
      <c r="CA327" s="4"/>
      <c r="CB327" s="4"/>
      <c r="CC327" s="4"/>
      <c r="CD327" s="4"/>
      <c r="CE327" s="4"/>
      <c r="CF327" s="4"/>
      <c r="CG327" s="4"/>
      <c r="CH327" s="4"/>
      <c r="CI327" s="4"/>
      <c r="CJ327" s="4"/>
      <c r="CK327" s="4"/>
      <c r="CL327" s="4"/>
      <c r="CM327" s="4"/>
      <c r="CN327" s="4"/>
      <c r="CO327" s="4"/>
      <c r="CP327" s="4"/>
      <c r="CQ327" s="4"/>
      <c r="CR327" s="4"/>
      <c r="CS327" s="4"/>
      <c r="CT327" s="4"/>
      <c r="CU327" s="4"/>
      <c r="CV327" s="4"/>
      <c r="CW327" s="4"/>
      <c r="CX327" s="4"/>
      <c r="CY327" s="4"/>
      <c r="CZ327" s="4"/>
      <c r="DA327" s="4"/>
      <c r="DB327" s="4"/>
    </row>
    <row r="328" spans="1:106">
      <c r="A328" s="22">
        <v>312</v>
      </c>
      <c r="B328" s="23">
        <f t="shared" si="8"/>
        <v>8</v>
      </c>
      <c r="C328" s="24">
        <f t="shared" si="9"/>
        <v>25</v>
      </c>
      <c r="D328" s="19">
        <v>49.159901482165395</v>
      </c>
      <c r="E328" s="13">
        <v>44.475312444952948</v>
      </c>
      <c r="F328" s="17">
        <v>48.666715817726036</v>
      </c>
      <c r="G328" s="8">
        <v>41.075755911198627</v>
      </c>
      <c r="H328" s="8">
        <v>44.617652832143001</v>
      </c>
      <c r="I328" s="8">
        <v>45.250451426303677</v>
      </c>
      <c r="J328" s="8">
        <v>45.945938938118623</v>
      </c>
      <c r="K328" s="8">
        <v>46.499542018428436</v>
      </c>
      <c r="L328" s="8">
        <v>45.660566210270275</v>
      </c>
      <c r="M328" s="8">
        <v>47.038866039682908</v>
      </c>
      <c r="N328" s="8">
        <v>48.091552221227175</v>
      </c>
      <c r="O328" s="10">
        <v>41.720060212835698</v>
      </c>
      <c r="P328" s="15">
        <v>46.583442434311834</v>
      </c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  <c r="BB328" s="4"/>
      <c r="BC328" s="4"/>
      <c r="BD328" s="4"/>
      <c r="BE328" s="4"/>
      <c r="BF328" s="4"/>
      <c r="BG328" s="4"/>
      <c r="BH328" s="4"/>
      <c r="BI328" s="4"/>
      <c r="BJ328" s="4"/>
      <c r="BK328" s="4"/>
      <c r="BL328" s="4"/>
      <c r="BM328" s="4"/>
      <c r="BN328" s="4"/>
      <c r="BO328" s="4"/>
      <c r="BP328" s="4"/>
      <c r="BQ328" s="4"/>
      <c r="BR328" s="4"/>
      <c r="BS328" s="4"/>
      <c r="BT328" s="4"/>
      <c r="BU328" s="4"/>
      <c r="BV328" s="4"/>
      <c r="BW328" s="4"/>
      <c r="BX328" s="4"/>
      <c r="BY328" s="4"/>
      <c r="BZ328" s="4"/>
      <c r="CA328" s="4"/>
      <c r="CB328" s="4"/>
      <c r="CC328" s="4"/>
      <c r="CD328" s="4"/>
      <c r="CE328" s="4"/>
      <c r="CF328" s="4"/>
      <c r="CG328" s="4"/>
      <c r="CH328" s="4"/>
      <c r="CI328" s="4"/>
      <c r="CJ328" s="4"/>
      <c r="CK328" s="4"/>
      <c r="CL328" s="4"/>
      <c r="CM328" s="4"/>
      <c r="CN328" s="4"/>
      <c r="CO328" s="4"/>
      <c r="CP328" s="4"/>
      <c r="CQ328" s="4"/>
      <c r="CR328" s="4"/>
      <c r="CS328" s="4"/>
      <c r="CT328" s="4"/>
      <c r="CU328" s="4"/>
      <c r="CV328" s="4"/>
      <c r="CW328" s="4"/>
      <c r="CX328" s="4"/>
      <c r="CY328" s="4"/>
      <c r="CZ328" s="4"/>
      <c r="DA328" s="4"/>
      <c r="DB328" s="4"/>
    </row>
    <row r="329" spans="1:106">
      <c r="A329" s="22">
        <v>313</v>
      </c>
      <c r="B329" s="23">
        <f t="shared" si="8"/>
        <v>8</v>
      </c>
      <c r="C329" s="24">
        <f t="shared" si="9"/>
        <v>26</v>
      </c>
      <c r="D329" s="19">
        <v>49.11323877366253</v>
      </c>
      <c r="E329" s="13">
        <v>55.090196037519085</v>
      </c>
      <c r="F329" s="17">
        <v>73.162411838710312</v>
      </c>
      <c r="G329" s="8">
        <v>41.728242409310944</v>
      </c>
      <c r="H329" s="8">
        <v>50.59326669918503</v>
      </c>
      <c r="I329" s="8">
        <v>58.79077422568399</v>
      </c>
      <c r="J329" s="8">
        <v>60.118299557001777</v>
      </c>
      <c r="K329" s="8">
        <v>65.88337191378389</v>
      </c>
      <c r="L329" s="8">
        <v>59.603813756271599</v>
      </c>
      <c r="M329" s="8">
        <v>68.293294555556642</v>
      </c>
      <c r="N329" s="8">
        <v>71.386715237328872</v>
      </c>
      <c r="O329" s="10">
        <v>41.951718388532612</v>
      </c>
      <c r="P329" s="15">
        <v>64.915899972717909</v>
      </c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  <c r="BB329" s="4"/>
      <c r="BC329" s="4"/>
      <c r="BD329" s="4"/>
      <c r="BE329" s="4"/>
      <c r="BF329" s="4"/>
      <c r="BG329" s="4"/>
      <c r="BH329" s="4"/>
      <c r="BI329" s="4"/>
      <c r="BJ329" s="4"/>
      <c r="BK329" s="4"/>
      <c r="BL329" s="4"/>
      <c r="BM329" s="4"/>
      <c r="BN329" s="4"/>
      <c r="BO329" s="4"/>
      <c r="BP329" s="4"/>
      <c r="BQ329" s="4"/>
      <c r="BR329" s="4"/>
      <c r="BS329" s="4"/>
      <c r="BT329" s="4"/>
      <c r="BU329" s="4"/>
      <c r="BV329" s="4"/>
      <c r="BW329" s="4"/>
      <c r="BX329" s="4"/>
      <c r="BY329" s="4"/>
      <c r="BZ329" s="4"/>
      <c r="CA329" s="4"/>
      <c r="CB329" s="4"/>
      <c r="CC329" s="4"/>
      <c r="CD329" s="4"/>
      <c r="CE329" s="4"/>
      <c r="CF329" s="4"/>
      <c r="CG329" s="4"/>
      <c r="CH329" s="4"/>
      <c r="CI329" s="4"/>
      <c r="CJ329" s="4"/>
      <c r="CK329" s="4"/>
      <c r="CL329" s="4"/>
      <c r="CM329" s="4"/>
      <c r="CN329" s="4"/>
      <c r="CO329" s="4"/>
      <c r="CP329" s="4"/>
      <c r="CQ329" s="4"/>
      <c r="CR329" s="4"/>
      <c r="CS329" s="4"/>
      <c r="CT329" s="4"/>
      <c r="CU329" s="4"/>
      <c r="CV329" s="4"/>
      <c r="CW329" s="4"/>
      <c r="CX329" s="4"/>
      <c r="CY329" s="4"/>
      <c r="CZ329" s="4"/>
      <c r="DA329" s="4"/>
      <c r="DB329" s="4"/>
    </row>
    <row r="330" spans="1:106">
      <c r="A330" s="22">
        <v>314</v>
      </c>
      <c r="B330" s="23">
        <f t="shared" si="8"/>
        <v>8</v>
      </c>
      <c r="C330" s="24">
        <f t="shared" si="9"/>
        <v>27</v>
      </c>
      <c r="D330" s="19">
        <v>49.108220624358957</v>
      </c>
      <c r="E330" s="13">
        <v>47.452756143523523</v>
      </c>
      <c r="F330" s="17">
        <v>54.188501540007309</v>
      </c>
      <c r="G330" s="8">
        <v>41.07181683985484</v>
      </c>
      <c r="H330" s="8">
        <v>45.8160100688252</v>
      </c>
      <c r="I330" s="8">
        <v>48.924341612512031</v>
      </c>
      <c r="J330" s="8">
        <v>50.048167091761215</v>
      </c>
      <c r="K330" s="8">
        <v>51.484084225652083</v>
      </c>
      <c r="L330" s="8">
        <v>49.422302495529003</v>
      </c>
      <c r="M330" s="8">
        <v>52.704357911685577</v>
      </c>
      <c r="N330" s="8">
        <v>54.254728600566807</v>
      </c>
      <c r="O330" s="10">
        <v>41.742441922574173</v>
      </c>
      <c r="P330" s="15">
        <v>50.794588995940018</v>
      </c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  <c r="BB330" s="4"/>
      <c r="BC330" s="4"/>
      <c r="BD330" s="4"/>
      <c r="BE330" s="4"/>
      <c r="BF330" s="4"/>
      <c r="BG330" s="4"/>
      <c r="BH330" s="4"/>
      <c r="BI330" s="4"/>
      <c r="BJ330" s="4"/>
      <c r="BK330" s="4"/>
      <c r="BL330" s="4"/>
      <c r="BM330" s="4"/>
      <c r="BN330" s="4"/>
      <c r="BO330" s="4"/>
      <c r="BP330" s="4"/>
      <c r="BQ330" s="4"/>
      <c r="BR330" s="4"/>
      <c r="BS330" s="4"/>
      <c r="BT330" s="4"/>
      <c r="BU330" s="4"/>
      <c r="BV330" s="4"/>
      <c r="BW330" s="4"/>
      <c r="BX330" s="4"/>
      <c r="BY330" s="4"/>
      <c r="BZ330" s="4"/>
      <c r="CA330" s="4"/>
      <c r="CB330" s="4"/>
      <c r="CC330" s="4"/>
      <c r="CD330" s="4"/>
      <c r="CE330" s="4"/>
      <c r="CF330" s="4"/>
      <c r="CG330" s="4"/>
      <c r="CH330" s="4"/>
      <c r="CI330" s="4"/>
      <c r="CJ330" s="4"/>
      <c r="CK330" s="4"/>
      <c r="CL330" s="4"/>
      <c r="CM330" s="4"/>
      <c r="CN330" s="4"/>
      <c r="CO330" s="4"/>
      <c r="CP330" s="4"/>
      <c r="CQ330" s="4"/>
      <c r="CR330" s="4"/>
      <c r="CS330" s="4"/>
      <c r="CT330" s="4"/>
      <c r="CU330" s="4"/>
      <c r="CV330" s="4"/>
      <c r="CW330" s="4"/>
      <c r="CX330" s="4"/>
      <c r="CY330" s="4"/>
      <c r="CZ330" s="4"/>
      <c r="DA330" s="4"/>
      <c r="DB330" s="4"/>
    </row>
    <row r="331" spans="1:106">
      <c r="A331" s="22">
        <v>315</v>
      </c>
      <c r="B331" s="23">
        <f t="shared" si="8"/>
        <v>8</v>
      </c>
      <c r="C331" s="24">
        <f t="shared" si="9"/>
        <v>28</v>
      </c>
      <c r="D331" s="19">
        <v>49.059085503681366</v>
      </c>
      <c r="E331" s="13">
        <v>53.143664552384067</v>
      </c>
      <c r="F331" s="17">
        <v>65.887657476085408</v>
      </c>
      <c r="G331" s="8">
        <v>41.738524458044083</v>
      </c>
      <c r="H331" s="8">
        <v>49.429203294547492</v>
      </c>
      <c r="I331" s="8">
        <v>55.607257554394209</v>
      </c>
      <c r="J331" s="8">
        <v>56.878558620476682</v>
      </c>
      <c r="K331" s="8">
        <v>61.049614923986461</v>
      </c>
      <c r="L331" s="8">
        <v>56.067022031121304</v>
      </c>
      <c r="M331" s="8">
        <v>63.242817332056894</v>
      </c>
      <c r="N331" s="8">
        <v>66.135977537658604</v>
      </c>
      <c r="O331" s="10">
        <v>41.525899302855265</v>
      </c>
      <c r="P331" s="15">
        <v>60.002345958576008</v>
      </c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  <c r="BB331" s="4"/>
      <c r="BC331" s="4"/>
      <c r="BD331" s="4"/>
      <c r="BE331" s="4"/>
      <c r="BF331" s="4"/>
      <c r="BG331" s="4"/>
      <c r="BH331" s="4"/>
      <c r="BI331" s="4"/>
      <c r="BJ331" s="4"/>
      <c r="BK331" s="4"/>
      <c r="BL331" s="4"/>
      <c r="BM331" s="4"/>
      <c r="BN331" s="4"/>
      <c r="BO331" s="4"/>
      <c r="BP331" s="4"/>
      <c r="BQ331" s="4"/>
      <c r="BR331" s="4"/>
      <c r="BS331" s="4"/>
      <c r="BT331" s="4"/>
      <c r="BU331" s="4"/>
      <c r="BV331" s="4"/>
      <c r="BW331" s="4"/>
      <c r="BX331" s="4"/>
      <c r="BY331" s="4"/>
      <c r="BZ331" s="4"/>
      <c r="CA331" s="4"/>
      <c r="CB331" s="4"/>
      <c r="CC331" s="4"/>
      <c r="CD331" s="4"/>
      <c r="CE331" s="4"/>
      <c r="CF331" s="4"/>
      <c r="CG331" s="4"/>
      <c r="CH331" s="4"/>
      <c r="CI331" s="4"/>
      <c r="CJ331" s="4"/>
      <c r="CK331" s="4"/>
      <c r="CL331" s="4"/>
      <c r="CM331" s="4"/>
      <c r="CN331" s="4"/>
      <c r="CO331" s="4"/>
      <c r="CP331" s="4"/>
      <c r="CQ331" s="4"/>
      <c r="CR331" s="4"/>
      <c r="CS331" s="4"/>
      <c r="CT331" s="4"/>
      <c r="CU331" s="4"/>
      <c r="CV331" s="4"/>
      <c r="CW331" s="4"/>
      <c r="CX331" s="4"/>
      <c r="CY331" s="4"/>
      <c r="CZ331" s="4"/>
      <c r="DA331" s="4"/>
      <c r="DB331" s="4"/>
    </row>
    <row r="332" spans="1:106">
      <c r="A332" s="22">
        <v>316</v>
      </c>
      <c r="B332" s="23">
        <f t="shared" si="8"/>
        <v>8</v>
      </c>
      <c r="C332" s="24">
        <f t="shared" si="9"/>
        <v>29</v>
      </c>
      <c r="D332" s="19">
        <v>49.049832454749463</v>
      </c>
      <c r="E332" s="13">
        <v>50.689593183613127</v>
      </c>
      <c r="F332" s="17">
        <v>61.845467949356049</v>
      </c>
      <c r="G332" s="8">
        <v>40.986317421256231</v>
      </c>
      <c r="H332" s="8">
        <v>47.530834510433444</v>
      </c>
      <c r="I332" s="8">
        <v>53.107101704817296</v>
      </c>
      <c r="J332" s="8">
        <v>55.202682562277396</v>
      </c>
      <c r="K332" s="8">
        <v>57.829648604586815</v>
      </c>
      <c r="L332" s="8">
        <v>53.998396872231936</v>
      </c>
      <c r="M332" s="8">
        <v>59.848334847567877</v>
      </c>
      <c r="N332" s="8">
        <v>64.219110590106766</v>
      </c>
      <c r="O332" s="10">
        <v>41.054329149729</v>
      </c>
      <c r="P332" s="15">
        <v>56.308540432854379</v>
      </c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  <c r="BB332" s="4"/>
      <c r="BC332" s="4"/>
      <c r="BD332" s="4"/>
      <c r="BE332" s="4"/>
      <c r="BF332" s="4"/>
      <c r="BG332" s="4"/>
      <c r="BH332" s="4"/>
      <c r="BI332" s="4"/>
      <c r="BJ332" s="4"/>
      <c r="BK332" s="4"/>
      <c r="BL332" s="4"/>
      <c r="BM332" s="4"/>
      <c r="BN332" s="4"/>
      <c r="BO332" s="4"/>
      <c r="BP332" s="4"/>
      <c r="BQ332" s="4"/>
      <c r="BR332" s="4"/>
      <c r="BS332" s="4"/>
      <c r="BT332" s="4"/>
      <c r="BU332" s="4"/>
      <c r="BV332" s="4"/>
      <c r="BW332" s="4"/>
      <c r="BX332" s="4"/>
      <c r="BY332" s="4"/>
      <c r="BZ332" s="4"/>
      <c r="CA332" s="4"/>
      <c r="CB332" s="4"/>
      <c r="CC332" s="4"/>
      <c r="CD332" s="4"/>
      <c r="CE332" s="4"/>
      <c r="CF332" s="4"/>
      <c r="CG332" s="4"/>
      <c r="CH332" s="4"/>
      <c r="CI332" s="4"/>
      <c r="CJ332" s="4"/>
      <c r="CK332" s="4"/>
      <c r="CL332" s="4"/>
      <c r="CM332" s="4"/>
      <c r="CN332" s="4"/>
      <c r="CO332" s="4"/>
      <c r="CP332" s="4"/>
      <c r="CQ332" s="4"/>
      <c r="CR332" s="4"/>
      <c r="CS332" s="4"/>
      <c r="CT332" s="4"/>
      <c r="CU332" s="4"/>
      <c r="CV332" s="4"/>
      <c r="CW332" s="4"/>
      <c r="CX332" s="4"/>
      <c r="CY332" s="4"/>
      <c r="CZ332" s="4"/>
      <c r="DA332" s="4"/>
      <c r="DB332" s="4"/>
    </row>
    <row r="333" spans="1:106">
      <c r="A333" s="22">
        <v>317</v>
      </c>
      <c r="B333" s="23">
        <f t="shared" si="8"/>
        <v>8</v>
      </c>
      <c r="C333" s="24">
        <f t="shared" si="9"/>
        <v>30</v>
      </c>
      <c r="D333" s="19">
        <v>49.02591211489446</v>
      </c>
      <c r="E333" s="13">
        <v>46.644004210889946</v>
      </c>
      <c r="F333" s="17">
        <v>53.187004867839065</v>
      </c>
      <c r="G333" s="8">
        <v>40.908832661424995</v>
      </c>
      <c r="H333" s="8">
        <v>45.417428541283918</v>
      </c>
      <c r="I333" s="8">
        <v>47.954777039279264</v>
      </c>
      <c r="J333" s="8">
        <v>49.375708074512673</v>
      </c>
      <c r="K333" s="8">
        <v>50.57051198228686</v>
      </c>
      <c r="L333" s="8">
        <v>48.823692769719564</v>
      </c>
      <c r="M333" s="8">
        <v>51.768468783849478</v>
      </c>
      <c r="N333" s="8">
        <v>53.945283782151584</v>
      </c>
      <c r="O333" s="10">
        <v>41.007208830905739</v>
      </c>
      <c r="P333" s="15">
        <v>49.913710340081181</v>
      </c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  <c r="BB333" s="4"/>
      <c r="BC333" s="4"/>
      <c r="BD333" s="4"/>
      <c r="BE333" s="4"/>
      <c r="BF333" s="4"/>
      <c r="BG333" s="4"/>
      <c r="BH333" s="4"/>
      <c r="BI333" s="4"/>
      <c r="BJ333" s="4"/>
      <c r="BK333" s="4"/>
      <c r="BL333" s="4"/>
      <c r="BM333" s="4"/>
      <c r="BN333" s="4"/>
      <c r="BO333" s="4"/>
      <c r="BP333" s="4"/>
      <c r="BQ333" s="4"/>
      <c r="BR333" s="4"/>
      <c r="BS333" s="4"/>
      <c r="BT333" s="4"/>
      <c r="BU333" s="4"/>
      <c r="BV333" s="4"/>
      <c r="BW333" s="4"/>
      <c r="BX333" s="4"/>
      <c r="BY333" s="4"/>
      <c r="BZ333" s="4"/>
      <c r="CA333" s="4"/>
      <c r="CB333" s="4"/>
      <c r="CC333" s="4"/>
      <c r="CD333" s="4"/>
      <c r="CE333" s="4"/>
      <c r="CF333" s="4"/>
      <c r="CG333" s="4"/>
      <c r="CH333" s="4"/>
      <c r="CI333" s="4"/>
      <c r="CJ333" s="4"/>
      <c r="CK333" s="4"/>
      <c r="CL333" s="4"/>
      <c r="CM333" s="4"/>
      <c r="CN333" s="4"/>
      <c r="CO333" s="4"/>
      <c r="CP333" s="4"/>
      <c r="CQ333" s="4"/>
      <c r="CR333" s="4"/>
      <c r="CS333" s="4"/>
      <c r="CT333" s="4"/>
      <c r="CU333" s="4"/>
      <c r="CV333" s="4"/>
      <c r="CW333" s="4"/>
      <c r="CX333" s="4"/>
      <c r="CY333" s="4"/>
      <c r="CZ333" s="4"/>
      <c r="DA333" s="4"/>
      <c r="DB333" s="4"/>
    </row>
    <row r="334" spans="1:106">
      <c r="A334" s="22">
        <v>318</v>
      </c>
      <c r="B334" s="23">
        <f t="shared" si="8"/>
        <v>8</v>
      </c>
      <c r="C334" s="24">
        <f t="shared" si="9"/>
        <v>31</v>
      </c>
      <c r="D334" s="19">
        <v>49.007317944369532</v>
      </c>
      <c r="E334" s="13">
        <v>56.264095525839252</v>
      </c>
      <c r="F334" s="17">
        <v>74.721641605563903</v>
      </c>
      <c r="G334" s="8">
        <v>41.341609904200389</v>
      </c>
      <c r="H334" s="8">
        <v>51.142819585348732</v>
      </c>
      <c r="I334" s="8">
        <v>60.014702045452005</v>
      </c>
      <c r="J334" s="8">
        <v>63.755608398654196</v>
      </c>
      <c r="K334" s="8">
        <v>67.288926699886247</v>
      </c>
      <c r="L334" s="8">
        <v>61.546967083922333</v>
      </c>
      <c r="M334" s="8">
        <v>70.306857786826185</v>
      </c>
      <c r="N334" s="8">
        <v>78.477536643257451</v>
      </c>
      <c r="O334" s="10">
        <v>41.623969528423565</v>
      </c>
      <c r="P334" s="15">
        <v>65.030071395041318</v>
      </c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  <c r="BB334" s="4"/>
      <c r="BC334" s="4"/>
      <c r="BD334" s="4"/>
      <c r="BE334" s="4"/>
      <c r="BF334" s="4"/>
      <c r="BG334" s="4"/>
      <c r="BH334" s="4"/>
      <c r="BI334" s="4"/>
      <c r="BJ334" s="4"/>
      <c r="BK334" s="4"/>
      <c r="BL334" s="4"/>
      <c r="BM334" s="4"/>
      <c r="BN334" s="4"/>
      <c r="BO334" s="4"/>
      <c r="BP334" s="4"/>
      <c r="BQ334" s="4"/>
      <c r="BR334" s="4"/>
      <c r="BS334" s="4"/>
      <c r="BT334" s="4"/>
      <c r="BU334" s="4"/>
      <c r="BV334" s="4"/>
      <c r="BW334" s="4"/>
      <c r="BX334" s="4"/>
      <c r="BY334" s="4"/>
      <c r="BZ334" s="4"/>
      <c r="CA334" s="4"/>
      <c r="CB334" s="4"/>
      <c r="CC334" s="4"/>
      <c r="CD334" s="4"/>
      <c r="CE334" s="4"/>
      <c r="CF334" s="4"/>
      <c r="CG334" s="4"/>
      <c r="CH334" s="4"/>
      <c r="CI334" s="4"/>
      <c r="CJ334" s="4"/>
      <c r="CK334" s="4"/>
      <c r="CL334" s="4"/>
      <c r="CM334" s="4"/>
      <c r="CN334" s="4"/>
      <c r="CO334" s="4"/>
      <c r="CP334" s="4"/>
      <c r="CQ334" s="4"/>
      <c r="CR334" s="4"/>
      <c r="CS334" s="4"/>
      <c r="CT334" s="4"/>
      <c r="CU334" s="4"/>
      <c r="CV334" s="4"/>
      <c r="CW334" s="4"/>
      <c r="CX334" s="4"/>
      <c r="CY334" s="4"/>
      <c r="CZ334" s="4"/>
      <c r="DA334" s="4"/>
      <c r="DB334" s="4"/>
    </row>
    <row r="335" spans="1:106">
      <c r="A335" s="22">
        <v>319</v>
      </c>
      <c r="B335" s="23">
        <f t="shared" si="8"/>
        <v>8</v>
      </c>
      <c r="C335" s="24">
        <f t="shared" si="9"/>
        <v>32</v>
      </c>
      <c r="D335" s="19">
        <v>48.941446916404068</v>
      </c>
      <c r="E335" s="13">
        <v>46.376784500718827</v>
      </c>
      <c r="F335" s="17">
        <v>52.918644927323193</v>
      </c>
      <c r="G335" s="8">
        <v>40.917915350127593</v>
      </c>
      <c r="H335" s="8">
        <v>44.984174788948522</v>
      </c>
      <c r="I335" s="8">
        <v>47.703353448097452</v>
      </c>
      <c r="J335" s="8">
        <v>48.527661822194162</v>
      </c>
      <c r="K335" s="8">
        <v>50.259981546551131</v>
      </c>
      <c r="L335" s="8">
        <v>48.224317318211384</v>
      </c>
      <c r="M335" s="8">
        <v>51.199855775389636</v>
      </c>
      <c r="N335" s="8">
        <v>52.895088835424737</v>
      </c>
      <c r="O335" s="10">
        <v>40.910714683038535</v>
      </c>
      <c r="P335" s="15">
        <v>49.939165775283932</v>
      </c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  <c r="BB335" s="4"/>
      <c r="BC335" s="4"/>
      <c r="BD335" s="4"/>
      <c r="BE335" s="4"/>
      <c r="BF335" s="4"/>
      <c r="BG335" s="4"/>
      <c r="BH335" s="4"/>
      <c r="BI335" s="4"/>
      <c r="BJ335" s="4"/>
      <c r="BK335" s="4"/>
      <c r="BL335" s="4"/>
      <c r="BM335" s="4"/>
      <c r="BN335" s="4"/>
      <c r="BO335" s="4"/>
      <c r="BP335" s="4"/>
      <c r="BQ335" s="4"/>
      <c r="BR335" s="4"/>
      <c r="BS335" s="4"/>
      <c r="BT335" s="4"/>
      <c r="BU335" s="4"/>
      <c r="BV335" s="4"/>
      <c r="BW335" s="4"/>
      <c r="BX335" s="4"/>
      <c r="BY335" s="4"/>
      <c r="BZ335" s="4"/>
      <c r="CA335" s="4"/>
      <c r="CB335" s="4"/>
      <c r="CC335" s="4"/>
      <c r="CD335" s="4"/>
      <c r="CE335" s="4"/>
      <c r="CF335" s="4"/>
      <c r="CG335" s="4"/>
      <c r="CH335" s="4"/>
      <c r="CI335" s="4"/>
      <c r="CJ335" s="4"/>
      <c r="CK335" s="4"/>
      <c r="CL335" s="4"/>
      <c r="CM335" s="4"/>
      <c r="CN335" s="4"/>
      <c r="CO335" s="4"/>
      <c r="CP335" s="4"/>
      <c r="CQ335" s="4"/>
      <c r="CR335" s="4"/>
      <c r="CS335" s="4"/>
      <c r="CT335" s="4"/>
      <c r="CU335" s="4"/>
      <c r="CV335" s="4"/>
      <c r="CW335" s="4"/>
      <c r="CX335" s="4"/>
      <c r="CY335" s="4"/>
      <c r="CZ335" s="4"/>
      <c r="DA335" s="4"/>
      <c r="DB335" s="4"/>
    </row>
    <row r="336" spans="1:106">
      <c r="A336" s="22">
        <v>320</v>
      </c>
      <c r="B336" s="23">
        <f t="shared" si="8"/>
        <v>8</v>
      </c>
      <c r="C336" s="24">
        <f t="shared" si="9"/>
        <v>33</v>
      </c>
      <c r="D336" s="19">
        <v>48.883418358738339</v>
      </c>
      <c r="E336" s="13">
        <v>47.95358696006592</v>
      </c>
      <c r="F336" s="17">
        <v>55.093631058935244</v>
      </c>
      <c r="G336" s="8">
        <v>40.882038271220317</v>
      </c>
      <c r="H336" s="8">
        <v>45.930137964189811</v>
      </c>
      <c r="I336" s="8">
        <v>49.557859443154477</v>
      </c>
      <c r="J336" s="8">
        <v>50.594427789113503</v>
      </c>
      <c r="K336" s="8">
        <v>52.572235570533699</v>
      </c>
      <c r="L336" s="8">
        <v>49.747027533142081</v>
      </c>
      <c r="M336" s="8">
        <v>54.200953167454365</v>
      </c>
      <c r="N336" s="8">
        <v>57.393267782559157</v>
      </c>
      <c r="O336" s="10">
        <v>40.717065349222452</v>
      </c>
      <c r="P336" s="15">
        <v>51.756093996426834</v>
      </c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  <c r="BB336" s="4"/>
      <c r="BC336" s="4"/>
      <c r="BD336" s="4"/>
      <c r="BE336" s="4"/>
      <c r="BF336" s="4"/>
      <c r="BG336" s="4"/>
      <c r="BH336" s="4"/>
      <c r="BI336" s="4"/>
      <c r="BJ336" s="4"/>
      <c r="BK336" s="4"/>
      <c r="BL336" s="4"/>
      <c r="BM336" s="4"/>
      <c r="BN336" s="4"/>
      <c r="BO336" s="4"/>
      <c r="BP336" s="4"/>
      <c r="BQ336" s="4"/>
      <c r="BR336" s="4"/>
      <c r="BS336" s="4"/>
      <c r="BT336" s="4"/>
      <c r="BU336" s="4"/>
      <c r="BV336" s="4"/>
      <c r="BW336" s="4"/>
      <c r="BX336" s="4"/>
      <c r="BY336" s="4"/>
      <c r="BZ336" s="4"/>
      <c r="CA336" s="4"/>
      <c r="CB336" s="4"/>
      <c r="CC336" s="4"/>
      <c r="CD336" s="4"/>
      <c r="CE336" s="4"/>
      <c r="CF336" s="4"/>
      <c r="CG336" s="4"/>
      <c r="CH336" s="4"/>
      <c r="CI336" s="4"/>
      <c r="CJ336" s="4"/>
      <c r="CK336" s="4"/>
      <c r="CL336" s="4"/>
      <c r="CM336" s="4"/>
      <c r="CN336" s="4"/>
      <c r="CO336" s="4"/>
      <c r="CP336" s="4"/>
      <c r="CQ336" s="4"/>
      <c r="CR336" s="4"/>
      <c r="CS336" s="4"/>
      <c r="CT336" s="4"/>
      <c r="CU336" s="4"/>
      <c r="CV336" s="4"/>
      <c r="CW336" s="4"/>
      <c r="CX336" s="4"/>
      <c r="CY336" s="4"/>
      <c r="CZ336" s="4"/>
      <c r="DA336" s="4"/>
      <c r="DB336" s="4"/>
    </row>
    <row r="337" spans="1:106">
      <c r="A337" s="22">
        <v>321</v>
      </c>
      <c r="B337" s="23">
        <f t="shared" si="8"/>
        <v>8</v>
      </c>
      <c r="C337" s="24">
        <f t="shared" si="9"/>
        <v>34</v>
      </c>
      <c r="D337" s="19">
        <v>48.858102318701214</v>
      </c>
      <c r="E337" s="13">
        <v>49.936119459018471</v>
      </c>
      <c r="F337" s="17">
        <v>59.657155670555191</v>
      </c>
      <c r="G337" s="8">
        <v>41.152894339343305</v>
      </c>
      <c r="H337" s="8">
        <v>46.803323827873662</v>
      </c>
      <c r="I337" s="8">
        <v>52.018916832624832</v>
      </c>
      <c r="J337" s="8">
        <v>53.395776043936827</v>
      </c>
      <c r="K337" s="8">
        <v>55.88621119240559</v>
      </c>
      <c r="L337" s="8">
        <v>52.356759557830607</v>
      </c>
      <c r="M337" s="8">
        <v>57.919345622077898</v>
      </c>
      <c r="N337" s="8">
        <v>60.019067842168354</v>
      </c>
      <c r="O337" s="10">
        <v>41.307739722762271</v>
      </c>
      <c r="P337" s="15">
        <v>55.331007672819844</v>
      </c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  <c r="BB337" s="4"/>
      <c r="BC337" s="4"/>
      <c r="BD337" s="4"/>
      <c r="BE337" s="4"/>
      <c r="BF337" s="4"/>
      <c r="BG337" s="4"/>
      <c r="BH337" s="4"/>
      <c r="BI337" s="4"/>
      <c r="BJ337" s="4"/>
      <c r="BK337" s="4"/>
      <c r="BL337" s="4"/>
      <c r="BM337" s="4"/>
      <c r="BN337" s="4"/>
      <c r="BO337" s="4"/>
      <c r="BP337" s="4"/>
      <c r="BQ337" s="4"/>
      <c r="BR337" s="4"/>
      <c r="BS337" s="4"/>
      <c r="BT337" s="4"/>
      <c r="BU337" s="4"/>
      <c r="BV337" s="4"/>
      <c r="BW337" s="4"/>
      <c r="BX337" s="4"/>
      <c r="BY337" s="4"/>
      <c r="BZ337" s="4"/>
      <c r="CA337" s="4"/>
      <c r="CB337" s="4"/>
      <c r="CC337" s="4"/>
      <c r="CD337" s="4"/>
      <c r="CE337" s="4"/>
      <c r="CF337" s="4"/>
      <c r="CG337" s="4"/>
      <c r="CH337" s="4"/>
      <c r="CI337" s="4"/>
      <c r="CJ337" s="4"/>
      <c r="CK337" s="4"/>
      <c r="CL337" s="4"/>
      <c r="CM337" s="4"/>
      <c r="CN337" s="4"/>
      <c r="CO337" s="4"/>
      <c r="CP337" s="4"/>
      <c r="CQ337" s="4"/>
      <c r="CR337" s="4"/>
      <c r="CS337" s="4"/>
      <c r="CT337" s="4"/>
      <c r="CU337" s="4"/>
      <c r="CV337" s="4"/>
      <c r="CW337" s="4"/>
      <c r="CX337" s="4"/>
      <c r="CY337" s="4"/>
      <c r="CZ337" s="4"/>
      <c r="DA337" s="4"/>
      <c r="DB337" s="4"/>
    </row>
    <row r="338" spans="1:106">
      <c r="A338" s="22">
        <v>322</v>
      </c>
      <c r="B338" s="23">
        <f t="shared" si="8"/>
        <v>8</v>
      </c>
      <c r="C338" s="24">
        <f t="shared" si="9"/>
        <v>35</v>
      </c>
      <c r="D338" s="19">
        <v>48.842933016642</v>
      </c>
      <c r="E338" s="13">
        <v>48.285606468934191</v>
      </c>
      <c r="F338" s="17">
        <v>56.299884771136192</v>
      </c>
      <c r="G338" s="8">
        <v>41.073471704368849</v>
      </c>
      <c r="H338" s="8">
        <v>46.329240388581951</v>
      </c>
      <c r="I338" s="8">
        <v>50.118424545779874</v>
      </c>
      <c r="J338" s="8">
        <v>51.295409493373676</v>
      </c>
      <c r="K338" s="8">
        <v>53.32791426339552</v>
      </c>
      <c r="L338" s="8">
        <v>50.930917430341111</v>
      </c>
      <c r="M338" s="8">
        <v>54.629668056764132</v>
      </c>
      <c r="N338" s="8">
        <v>57.249889962943797</v>
      </c>
      <c r="O338" s="10">
        <v>40.990247583731573</v>
      </c>
      <c r="P338" s="15">
        <v>52.648066322014792</v>
      </c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  <c r="BB338" s="4"/>
      <c r="BC338" s="4"/>
      <c r="BD338" s="4"/>
      <c r="BE338" s="4"/>
      <c r="BF338" s="4"/>
      <c r="BG338" s="4"/>
      <c r="BH338" s="4"/>
      <c r="BI338" s="4"/>
      <c r="BJ338" s="4"/>
      <c r="BK338" s="4"/>
      <c r="BL338" s="4"/>
      <c r="BM338" s="4"/>
      <c r="BN338" s="4"/>
      <c r="BO338" s="4"/>
      <c r="BP338" s="4"/>
      <c r="BQ338" s="4"/>
      <c r="BR338" s="4"/>
      <c r="BS338" s="4"/>
      <c r="BT338" s="4"/>
      <c r="BU338" s="4"/>
      <c r="BV338" s="4"/>
      <c r="BW338" s="4"/>
      <c r="BX338" s="4"/>
      <c r="BY338" s="4"/>
      <c r="BZ338" s="4"/>
      <c r="CA338" s="4"/>
      <c r="CB338" s="4"/>
      <c r="CC338" s="4"/>
      <c r="CD338" s="4"/>
      <c r="CE338" s="4"/>
      <c r="CF338" s="4"/>
      <c r="CG338" s="4"/>
      <c r="CH338" s="4"/>
      <c r="CI338" s="4"/>
      <c r="CJ338" s="4"/>
      <c r="CK338" s="4"/>
      <c r="CL338" s="4"/>
      <c r="CM338" s="4"/>
      <c r="CN338" s="4"/>
      <c r="CO338" s="4"/>
      <c r="CP338" s="4"/>
      <c r="CQ338" s="4"/>
      <c r="CR338" s="4"/>
      <c r="CS338" s="4"/>
      <c r="CT338" s="4"/>
      <c r="CU338" s="4"/>
      <c r="CV338" s="4"/>
      <c r="CW338" s="4"/>
      <c r="CX338" s="4"/>
      <c r="CY338" s="4"/>
      <c r="CZ338" s="4"/>
      <c r="DA338" s="4"/>
      <c r="DB338" s="4"/>
    </row>
    <row r="339" spans="1:106">
      <c r="A339" s="22">
        <v>323</v>
      </c>
      <c r="B339" s="23">
        <f t="shared" si="8"/>
        <v>8</v>
      </c>
      <c r="C339" s="24">
        <f t="shared" si="9"/>
        <v>36</v>
      </c>
      <c r="D339" s="19">
        <v>48.80760532550066</v>
      </c>
      <c r="E339" s="13">
        <v>53.882462942240153</v>
      </c>
      <c r="F339" s="17">
        <v>68.296162922007852</v>
      </c>
      <c r="G339" s="8">
        <v>41.419382870646324</v>
      </c>
      <c r="H339" s="8">
        <v>50.164979393855418</v>
      </c>
      <c r="I339" s="8">
        <v>57.01860101670853</v>
      </c>
      <c r="J339" s="8">
        <v>59.617352927545959</v>
      </c>
      <c r="K339" s="8">
        <v>62.311167956796154</v>
      </c>
      <c r="L339" s="8">
        <v>58.375623333758597</v>
      </c>
      <c r="M339" s="8">
        <v>64.559759119167552</v>
      </c>
      <c r="N339" s="8">
        <v>68.333060446790299</v>
      </c>
      <c r="O339" s="10">
        <v>43.195990704292008</v>
      </c>
      <c r="P339" s="15">
        <v>61.069451012102469</v>
      </c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  <c r="BA339" s="4"/>
      <c r="BB339" s="4"/>
      <c r="BC339" s="4"/>
      <c r="BD339" s="4"/>
      <c r="BE339" s="4"/>
      <c r="BF339" s="4"/>
      <c r="BG339" s="4"/>
      <c r="BH339" s="4"/>
      <c r="BI339" s="4"/>
      <c r="BJ339" s="4"/>
      <c r="BK339" s="4"/>
      <c r="BL339" s="4"/>
      <c r="BM339" s="4"/>
      <c r="BN339" s="4"/>
      <c r="BO339" s="4"/>
      <c r="BP339" s="4"/>
      <c r="BQ339" s="4"/>
      <c r="BR339" s="4"/>
      <c r="BS339" s="4"/>
      <c r="BT339" s="4"/>
      <c r="BU339" s="4"/>
      <c r="BV339" s="4"/>
      <c r="BW339" s="4"/>
      <c r="BX339" s="4"/>
      <c r="BY339" s="4"/>
      <c r="BZ339" s="4"/>
      <c r="CA339" s="4"/>
      <c r="CB339" s="4"/>
      <c r="CC339" s="4"/>
      <c r="CD339" s="4"/>
      <c r="CE339" s="4"/>
      <c r="CF339" s="4"/>
      <c r="CG339" s="4"/>
      <c r="CH339" s="4"/>
      <c r="CI339" s="4"/>
      <c r="CJ339" s="4"/>
      <c r="CK339" s="4"/>
      <c r="CL339" s="4"/>
      <c r="CM339" s="4"/>
      <c r="CN339" s="4"/>
      <c r="CO339" s="4"/>
      <c r="CP339" s="4"/>
      <c r="CQ339" s="4"/>
      <c r="CR339" s="4"/>
      <c r="CS339" s="4"/>
      <c r="CT339" s="4"/>
      <c r="CU339" s="4"/>
      <c r="CV339" s="4"/>
      <c r="CW339" s="4"/>
      <c r="CX339" s="4"/>
      <c r="CY339" s="4"/>
      <c r="CZ339" s="4"/>
      <c r="DA339" s="4"/>
      <c r="DB339" s="4"/>
    </row>
    <row r="340" spans="1:106">
      <c r="A340" s="22">
        <v>324</v>
      </c>
      <c r="B340" s="23">
        <f t="shared" si="8"/>
        <v>8</v>
      </c>
      <c r="C340" s="24">
        <f t="shared" si="9"/>
        <v>37</v>
      </c>
      <c r="D340" s="19">
        <v>48.795423206479818</v>
      </c>
      <c r="E340" s="13">
        <v>61.820807335019701</v>
      </c>
      <c r="F340" s="17">
        <v>90.67685830050344</v>
      </c>
      <c r="G340" s="8">
        <v>41.779180365408948</v>
      </c>
      <c r="H340" s="8">
        <v>53.160188778588299</v>
      </c>
      <c r="I340" s="8">
        <v>67.752239619830803</v>
      </c>
      <c r="J340" s="8">
        <v>72.405043443269975</v>
      </c>
      <c r="K340" s="8">
        <v>78.410768313412703</v>
      </c>
      <c r="L340" s="8">
        <v>70.637163437703677</v>
      </c>
      <c r="M340" s="8">
        <v>82.65800678609061</v>
      </c>
      <c r="N340" s="8">
        <v>94.664619986445445</v>
      </c>
      <c r="O340" s="10">
        <v>41.269226947820243</v>
      </c>
      <c r="P340" s="15">
        <v>75.369785960582576</v>
      </c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4"/>
      <c r="AX340" s="4"/>
      <c r="AY340" s="4"/>
      <c r="AZ340" s="4"/>
      <c r="BA340" s="4"/>
      <c r="BB340" s="4"/>
      <c r="BC340" s="4"/>
      <c r="BD340" s="4"/>
      <c r="BE340" s="4"/>
      <c r="BF340" s="4"/>
      <c r="BG340" s="4"/>
      <c r="BH340" s="4"/>
      <c r="BI340" s="4"/>
      <c r="BJ340" s="4"/>
      <c r="BK340" s="4"/>
      <c r="BL340" s="4"/>
      <c r="BM340" s="4"/>
      <c r="BN340" s="4"/>
      <c r="BO340" s="4"/>
      <c r="BP340" s="4"/>
      <c r="BQ340" s="4"/>
      <c r="BR340" s="4"/>
      <c r="BS340" s="4"/>
      <c r="BT340" s="4"/>
      <c r="BU340" s="4"/>
      <c r="BV340" s="4"/>
      <c r="BW340" s="4"/>
      <c r="BX340" s="4"/>
      <c r="BY340" s="4"/>
      <c r="BZ340" s="4"/>
      <c r="CA340" s="4"/>
      <c r="CB340" s="4"/>
      <c r="CC340" s="4"/>
      <c r="CD340" s="4"/>
      <c r="CE340" s="4"/>
      <c r="CF340" s="4"/>
      <c r="CG340" s="4"/>
      <c r="CH340" s="4"/>
      <c r="CI340" s="4"/>
      <c r="CJ340" s="4"/>
      <c r="CK340" s="4"/>
      <c r="CL340" s="4"/>
      <c r="CM340" s="4"/>
      <c r="CN340" s="4"/>
      <c r="CO340" s="4"/>
      <c r="CP340" s="4"/>
      <c r="CQ340" s="4"/>
      <c r="CR340" s="4"/>
      <c r="CS340" s="4"/>
      <c r="CT340" s="4"/>
      <c r="CU340" s="4"/>
      <c r="CV340" s="4"/>
      <c r="CW340" s="4"/>
      <c r="CX340" s="4"/>
      <c r="CY340" s="4"/>
      <c r="CZ340" s="4"/>
      <c r="DA340" s="4"/>
      <c r="DB340" s="4"/>
    </row>
    <row r="341" spans="1:106">
      <c r="A341" s="22">
        <v>325</v>
      </c>
      <c r="B341" s="23">
        <f t="shared" si="8"/>
        <v>8</v>
      </c>
      <c r="C341" s="24">
        <f t="shared" si="9"/>
        <v>38</v>
      </c>
      <c r="D341" s="19">
        <v>48.78061531458598</v>
      </c>
      <c r="E341" s="13">
        <v>45.745145496752713</v>
      </c>
      <c r="F341" s="17">
        <v>49.667668016194</v>
      </c>
      <c r="G341" s="8">
        <v>41.210544662153815</v>
      </c>
      <c r="H341" s="8">
        <v>45.579206217073271</v>
      </c>
      <c r="I341" s="8">
        <v>46.636711125918104</v>
      </c>
      <c r="J341" s="8">
        <v>47.25742548649928</v>
      </c>
      <c r="K341" s="8">
        <v>48.05839752205847</v>
      </c>
      <c r="L341" s="8">
        <v>47.199429898998872</v>
      </c>
      <c r="M341" s="8">
        <v>48.736623244383168</v>
      </c>
      <c r="N341" s="8">
        <v>49.639274538907308</v>
      </c>
      <c r="O341" s="10">
        <v>41.978088958485976</v>
      </c>
      <c r="P341" s="15">
        <v>48.018861677581441</v>
      </c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  <c r="AZ341" s="4"/>
      <c r="BA341" s="4"/>
      <c r="BB341" s="4"/>
      <c r="BC341" s="4"/>
      <c r="BD341" s="4"/>
      <c r="BE341" s="4"/>
      <c r="BF341" s="4"/>
      <c r="BG341" s="4"/>
      <c r="BH341" s="4"/>
      <c r="BI341" s="4"/>
      <c r="BJ341" s="4"/>
      <c r="BK341" s="4"/>
      <c r="BL341" s="4"/>
      <c r="BM341" s="4"/>
      <c r="BN341" s="4"/>
      <c r="BO341" s="4"/>
      <c r="BP341" s="4"/>
      <c r="BQ341" s="4"/>
      <c r="BR341" s="4"/>
      <c r="BS341" s="4"/>
      <c r="BT341" s="4"/>
      <c r="BU341" s="4"/>
      <c r="BV341" s="4"/>
      <c r="BW341" s="4"/>
      <c r="BX341" s="4"/>
      <c r="BY341" s="4"/>
      <c r="BZ341" s="4"/>
      <c r="CA341" s="4"/>
      <c r="CB341" s="4"/>
      <c r="CC341" s="4"/>
      <c r="CD341" s="4"/>
      <c r="CE341" s="4"/>
      <c r="CF341" s="4"/>
      <c r="CG341" s="4"/>
      <c r="CH341" s="4"/>
      <c r="CI341" s="4"/>
      <c r="CJ341" s="4"/>
      <c r="CK341" s="4"/>
      <c r="CL341" s="4"/>
      <c r="CM341" s="4"/>
      <c r="CN341" s="4"/>
      <c r="CO341" s="4"/>
      <c r="CP341" s="4"/>
      <c r="CQ341" s="4"/>
      <c r="CR341" s="4"/>
      <c r="CS341" s="4"/>
      <c r="CT341" s="4"/>
      <c r="CU341" s="4"/>
      <c r="CV341" s="4"/>
      <c r="CW341" s="4"/>
      <c r="CX341" s="4"/>
      <c r="CY341" s="4"/>
      <c r="CZ341" s="4"/>
      <c r="DA341" s="4"/>
      <c r="DB341" s="4"/>
    </row>
    <row r="342" spans="1:106">
      <c r="A342" s="22">
        <v>326</v>
      </c>
      <c r="B342" s="23">
        <f t="shared" si="8"/>
        <v>8</v>
      </c>
      <c r="C342" s="24">
        <f t="shared" si="9"/>
        <v>39</v>
      </c>
      <c r="D342" s="19">
        <v>48.751996256008859</v>
      </c>
      <c r="E342" s="13">
        <v>68.584060211484797</v>
      </c>
      <c r="F342" s="17">
        <v>94.587331303267348</v>
      </c>
      <c r="G342" s="8">
        <v>41.855062891625813</v>
      </c>
      <c r="H342" s="8">
        <v>58.327642986656706</v>
      </c>
      <c r="I342" s="8">
        <v>73.780930829339738</v>
      </c>
      <c r="J342" s="8">
        <v>79.435859395319881</v>
      </c>
      <c r="K342" s="8">
        <v>85.365309109276666</v>
      </c>
      <c r="L342" s="8">
        <v>76.414057321767174</v>
      </c>
      <c r="M342" s="8">
        <v>90.815956985833736</v>
      </c>
      <c r="N342" s="8">
        <v>100.69177086294847</v>
      </c>
      <c r="O342" s="10">
        <v>43.817858470095523</v>
      </c>
      <c r="P342" s="15">
        <v>81.219867174151688</v>
      </c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  <c r="BA342" s="4"/>
      <c r="BB342" s="4"/>
      <c r="BC342" s="4"/>
      <c r="BD342" s="4"/>
      <c r="BE342" s="4"/>
      <c r="BF342" s="4"/>
      <c r="BG342" s="4"/>
      <c r="BH342" s="4"/>
      <c r="BI342" s="4"/>
      <c r="BJ342" s="4"/>
      <c r="BK342" s="4"/>
      <c r="BL342" s="4"/>
      <c r="BM342" s="4"/>
      <c r="BN342" s="4"/>
      <c r="BO342" s="4"/>
      <c r="BP342" s="4"/>
      <c r="BQ342" s="4"/>
      <c r="BR342" s="4"/>
      <c r="BS342" s="4"/>
      <c r="BT342" s="4"/>
      <c r="BU342" s="4"/>
      <c r="BV342" s="4"/>
      <c r="BW342" s="4"/>
      <c r="BX342" s="4"/>
      <c r="BY342" s="4"/>
      <c r="BZ342" s="4"/>
      <c r="CA342" s="4"/>
      <c r="CB342" s="4"/>
      <c r="CC342" s="4"/>
      <c r="CD342" s="4"/>
      <c r="CE342" s="4"/>
      <c r="CF342" s="4"/>
      <c r="CG342" s="4"/>
      <c r="CH342" s="4"/>
      <c r="CI342" s="4"/>
      <c r="CJ342" s="4"/>
      <c r="CK342" s="4"/>
      <c r="CL342" s="4"/>
      <c r="CM342" s="4"/>
      <c r="CN342" s="4"/>
      <c r="CO342" s="4"/>
      <c r="CP342" s="4"/>
      <c r="CQ342" s="4"/>
      <c r="CR342" s="4"/>
      <c r="CS342" s="4"/>
      <c r="CT342" s="4"/>
      <c r="CU342" s="4"/>
      <c r="CV342" s="4"/>
      <c r="CW342" s="4"/>
      <c r="CX342" s="4"/>
      <c r="CY342" s="4"/>
      <c r="CZ342" s="4"/>
      <c r="DA342" s="4"/>
      <c r="DB342" s="4"/>
    </row>
    <row r="343" spans="1:106">
      <c r="A343" s="22">
        <v>327</v>
      </c>
      <c r="B343" s="23">
        <f t="shared" si="8"/>
        <v>8</v>
      </c>
      <c r="C343" s="24">
        <f t="shared" si="9"/>
        <v>40</v>
      </c>
      <c r="D343" s="19">
        <v>48.723676166153183</v>
      </c>
      <c r="E343" s="13">
        <v>92.463195661956235</v>
      </c>
      <c r="F343" s="17">
        <v>146.5459209323094</v>
      </c>
      <c r="G343" s="8">
        <v>43.593661515623303</v>
      </c>
      <c r="H343" s="8">
        <v>70.912360470353704</v>
      </c>
      <c r="I343" s="8">
        <v>103.66242374524846</v>
      </c>
      <c r="J343" s="8">
        <v>110.90872066588966</v>
      </c>
      <c r="K343" s="8">
        <v>126.47852202005608</v>
      </c>
      <c r="L343" s="8">
        <v>107.61584026726501</v>
      </c>
      <c r="M343" s="8">
        <v>134.84128128930635</v>
      </c>
      <c r="N343" s="8">
        <v>157.55060770005852</v>
      </c>
      <c r="O343" s="10">
        <v>44.578647597333536</v>
      </c>
      <c r="P343" s="15">
        <v>123.28338235529468</v>
      </c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  <c r="AZ343" s="4"/>
      <c r="BA343" s="4"/>
      <c r="BB343" s="4"/>
      <c r="BC343" s="4"/>
      <c r="BD343" s="4"/>
      <c r="BE343" s="4"/>
      <c r="BF343" s="4"/>
      <c r="BG343" s="4"/>
      <c r="BH343" s="4"/>
      <c r="BI343" s="4"/>
      <c r="BJ343" s="4"/>
      <c r="BK343" s="4"/>
      <c r="BL343" s="4"/>
      <c r="BM343" s="4"/>
      <c r="BN343" s="4"/>
      <c r="BO343" s="4"/>
      <c r="BP343" s="4"/>
      <c r="BQ343" s="4"/>
      <c r="BR343" s="4"/>
      <c r="BS343" s="4"/>
      <c r="BT343" s="4"/>
      <c r="BU343" s="4"/>
      <c r="BV343" s="4"/>
      <c r="BW343" s="4"/>
      <c r="BX343" s="4"/>
      <c r="BY343" s="4"/>
      <c r="BZ343" s="4"/>
      <c r="CA343" s="4"/>
      <c r="CB343" s="4"/>
      <c r="CC343" s="4"/>
      <c r="CD343" s="4"/>
      <c r="CE343" s="4"/>
      <c r="CF343" s="4"/>
      <c r="CG343" s="4"/>
      <c r="CH343" s="4"/>
      <c r="CI343" s="4"/>
      <c r="CJ343" s="4"/>
      <c r="CK343" s="4"/>
      <c r="CL343" s="4"/>
      <c r="CM343" s="4"/>
      <c r="CN343" s="4"/>
      <c r="CO343" s="4"/>
      <c r="CP343" s="4"/>
      <c r="CQ343" s="4"/>
      <c r="CR343" s="4"/>
      <c r="CS343" s="4"/>
      <c r="CT343" s="4"/>
      <c r="CU343" s="4"/>
      <c r="CV343" s="4"/>
      <c r="CW343" s="4"/>
      <c r="CX343" s="4"/>
      <c r="CY343" s="4"/>
      <c r="CZ343" s="4"/>
      <c r="DA343" s="4"/>
      <c r="DB343" s="4"/>
    </row>
    <row r="344" spans="1:106">
      <c r="A344" s="22">
        <v>328</v>
      </c>
      <c r="B344" s="23">
        <f t="shared" si="8"/>
        <v>8</v>
      </c>
      <c r="C344" s="24">
        <f t="shared" si="9"/>
        <v>41</v>
      </c>
      <c r="D344" s="19">
        <v>48.707534720845999</v>
      </c>
      <c r="E344" s="13">
        <v>44.932127922457731</v>
      </c>
      <c r="F344" s="17">
        <v>50.778636117535214</v>
      </c>
      <c r="G344" s="8">
        <v>40.243649772155997</v>
      </c>
      <c r="H344" s="8">
        <v>43.793053137721344</v>
      </c>
      <c r="I344" s="8">
        <v>46.178154196162367</v>
      </c>
      <c r="J344" s="8">
        <v>47.019029807558212</v>
      </c>
      <c r="K344" s="8">
        <v>48.34775560401642</v>
      </c>
      <c r="L344" s="8">
        <v>46.875836792571953</v>
      </c>
      <c r="M344" s="8">
        <v>49.614420231626511</v>
      </c>
      <c r="N344" s="8">
        <v>51.429119817774357</v>
      </c>
      <c r="O344" s="10">
        <v>39.973245402194344</v>
      </c>
      <c r="P344" s="15">
        <v>47.348026676973141</v>
      </c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  <c r="AX344" s="4"/>
      <c r="AY344" s="4"/>
      <c r="AZ344" s="4"/>
      <c r="BA344" s="4"/>
      <c r="BB344" s="4"/>
      <c r="BC344" s="4"/>
      <c r="BD344" s="4"/>
      <c r="BE344" s="4"/>
      <c r="BF344" s="4"/>
      <c r="BG344" s="4"/>
      <c r="BH344" s="4"/>
      <c r="BI344" s="4"/>
      <c r="BJ344" s="4"/>
      <c r="BK344" s="4"/>
      <c r="BL344" s="4"/>
      <c r="BM344" s="4"/>
      <c r="BN344" s="4"/>
      <c r="BO344" s="4"/>
      <c r="BP344" s="4"/>
      <c r="BQ344" s="4"/>
      <c r="BR344" s="4"/>
      <c r="BS344" s="4"/>
      <c r="BT344" s="4"/>
      <c r="BU344" s="4"/>
      <c r="BV344" s="4"/>
      <c r="BW344" s="4"/>
      <c r="BX344" s="4"/>
      <c r="BY344" s="4"/>
      <c r="BZ344" s="4"/>
      <c r="CA344" s="4"/>
      <c r="CB344" s="4"/>
      <c r="CC344" s="4"/>
      <c r="CD344" s="4"/>
      <c r="CE344" s="4"/>
      <c r="CF344" s="4"/>
      <c r="CG344" s="4"/>
      <c r="CH344" s="4"/>
      <c r="CI344" s="4"/>
      <c r="CJ344" s="4"/>
      <c r="CK344" s="4"/>
      <c r="CL344" s="4"/>
      <c r="CM344" s="4"/>
      <c r="CN344" s="4"/>
      <c r="CO344" s="4"/>
      <c r="CP344" s="4"/>
      <c r="CQ344" s="4"/>
      <c r="CR344" s="4"/>
      <c r="CS344" s="4"/>
      <c r="CT344" s="4"/>
      <c r="CU344" s="4"/>
      <c r="CV344" s="4"/>
      <c r="CW344" s="4"/>
      <c r="CX344" s="4"/>
      <c r="CY344" s="4"/>
      <c r="CZ344" s="4"/>
      <c r="DA344" s="4"/>
      <c r="DB344" s="4"/>
    </row>
    <row r="345" spans="1:106">
      <c r="A345" s="22">
        <v>329</v>
      </c>
      <c r="B345" s="23">
        <f t="shared" si="8"/>
        <v>9</v>
      </c>
      <c r="C345" s="24">
        <f t="shared" si="9"/>
        <v>1</v>
      </c>
      <c r="D345" s="19">
        <v>48.683608027124421</v>
      </c>
      <c r="E345" s="13">
        <v>44.253163419104588</v>
      </c>
      <c r="F345" s="17">
        <v>47.305739752462365</v>
      </c>
      <c r="G345" s="8">
        <v>41.099455933862124</v>
      </c>
      <c r="H345" s="8">
        <v>44.631462954926604</v>
      </c>
      <c r="I345" s="8">
        <v>44.890468570267089</v>
      </c>
      <c r="J345" s="8">
        <v>45.487876198767552</v>
      </c>
      <c r="K345" s="8">
        <v>45.933152559659725</v>
      </c>
      <c r="L345" s="8">
        <v>45.421652515952609</v>
      </c>
      <c r="M345" s="8">
        <v>46.409752921123662</v>
      </c>
      <c r="N345" s="8">
        <v>47.100214857761131</v>
      </c>
      <c r="O345" s="10">
        <v>42.049627207542194</v>
      </c>
      <c r="P345" s="15">
        <v>46.003100513529432</v>
      </c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  <c r="AX345" s="4"/>
      <c r="AY345" s="4"/>
      <c r="AZ345" s="4"/>
      <c r="BA345" s="4"/>
      <c r="BB345" s="4"/>
      <c r="BC345" s="4"/>
      <c r="BD345" s="4"/>
      <c r="BE345" s="4"/>
      <c r="BF345" s="4"/>
      <c r="BG345" s="4"/>
      <c r="BH345" s="4"/>
      <c r="BI345" s="4"/>
      <c r="BJ345" s="4"/>
      <c r="BK345" s="4"/>
      <c r="BL345" s="4"/>
      <c r="BM345" s="4"/>
      <c r="BN345" s="4"/>
      <c r="BO345" s="4"/>
      <c r="BP345" s="4"/>
      <c r="BQ345" s="4"/>
      <c r="BR345" s="4"/>
      <c r="BS345" s="4"/>
      <c r="BT345" s="4"/>
      <c r="BU345" s="4"/>
      <c r="BV345" s="4"/>
      <c r="BW345" s="4"/>
      <c r="BX345" s="4"/>
      <c r="BY345" s="4"/>
      <c r="BZ345" s="4"/>
      <c r="CA345" s="4"/>
      <c r="CB345" s="4"/>
      <c r="CC345" s="4"/>
      <c r="CD345" s="4"/>
      <c r="CE345" s="4"/>
      <c r="CF345" s="4"/>
      <c r="CG345" s="4"/>
      <c r="CH345" s="4"/>
      <c r="CI345" s="4"/>
      <c r="CJ345" s="4"/>
      <c r="CK345" s="4"/>
      <c r="CL345" s="4"/>
      <c r="CM345" s="4"/>
      <c r="CN345" s="4"/>
      <c r="CO345" s="4"/>
      <c r="CP345" s="4"/>
      <c r="CQ345" s="4"/>
      <c r="CR345" s="4"/>
      <c r="CS345" s="4"/>
      <c r="CT345" s="4"/>
      <c r="CU345" s="4"/>
      <c r="CV345" s="4"/>
      <c r="CW345" s="4"/>
      <c r="CX345" s="4"/>
      <c r="CY345" s="4"/>
      <c r="CZ345" s="4"/>
      <c r="DA345" s="4"/>
      <c r="DB345" s="4"/>
    </row>
    <row r="346" spans="1:106">
      <c r="A346" s="22">
        <v>330</v>
      </c>
      <c r="B346" s="23">
        <f t="shared" si="8"/>
        <v>9</v>
      </c>
      <c r="C346" s="24">
        <f t="shared" si="9"/>
        <v>2</v>
      </c>
      <c r="D346" s="19">
        <v>48.643771555160377</v>
      </c>
      <c r="E346" s="13">
        <v>44.880668169984304</v>
      </c>
      <c r="F346" s="17">
        <v>49.630282761867676</v>
      </c>
      <c r="G346" s="8">
        <v>41.0883889805324</v>
      </c>
      <c r="H346" s="8">
        <v>44.582284316010444</v>
      </c>
      <c r="I346" s="8">
        <v>45.814574619159529</v>
      </c>
      <c r="J346" s="8">
        <v>46.257131826110154</v>
      </c>
      <c r="K346" s="8">
        <v>47.521141292889283</v>
      </c>
      <c r="L346" s="8">
        <v>46.242115464528396</v>
      </c>
      <c r="M346" s="8">
        <v>48.135826196065061</v>
      </c>
      <c r="N346" s="8">
        <v>49.331598730779071</v>
      </c>
      <c r="O346" s="10">
        <v>41.635498941761334</v>
      </c>
      <c r="P346" s="15">
        <v>47.611754529245665</v>
      </c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  <c r="BA346" s="4"/>
      <c r="BB346" s="4"/>
      <c r="BC346" s="4"/>
      <c r="BD346" s="4"/>
      <c r="BE346" s="4"/>
      <c r="BF346" s="4"/>
      <c r="BG346" s="4"/>
      <c r="BH346" s="4"/>
      <c r="BI346" s="4"/>
      <c r="BJ346" s="4"/>
      <c r="BK346" s="4"/>
      <c r="BL346" s="4"/>
      <c r="BM346" s="4"/>
      <c r="BN346" s="4"/>
      <c r="BO346" s="4"/>
      <c r="BP346" s="4"/>
      <c r="BQ346" s="4"/>
      <c r="BR346" s="4"/>
      <c r="BS346" s="4"/>
      <c r="BT346" s="4"/>
      <c r="BU346" s="4"/>
      <c r="BV346" s="4"/>
      <c r="BW346" s="4"/>
      <c r="BX346" s="4"/>
      <c r="BY346" s="4"/>
      <c r="BZ346" s="4"/>
      <c r="CA346" s="4"/>
      <c r="CB346" s="4"/>
      <c r="CC346" s="4"/>
      <c r="CD346" s="4"/>
      <c r="CE346" s="4"/>
      <c r="CF346" s="4"/>
      <c r="CG346" s="4"/>
      <c r="CH346" s="4"/>
      <c r="CI346" s="4"/>
      <c r="CJ346" s="4"/>
      <c r="CK346" s="4"/>
      <c r="CL346" s="4"/>
      <c r="CM346" s="4"/>
      <c r="CN346" s="4"/>
      <c r="CO346" s="4"/>
      <c r="CP346" s="4"/>
      <c r="CQ346" s="4"/>
      <c r="CR346" s="4"/>
      <c r="CS346" s="4"/>
      <c r="CT346" s="4"/>
      <c r="CU346" s="4"/>
      <c r="CV346" s="4"/>
      <c r="CW346" s="4"/>
      <c r="CX346" s="4"/>
      <c r="CY346" s="4"/>
      <c r="CZ346" s="4"/>
      <c r="DA346" s="4"/>
      <c r="DB346" s="4"/>
    </row>
    <row r="347" spans="1:106">
      <c r="A347" s="22">
        <v>331</v>
      </c>
      <c r="B347" s="23">
        <f t="shared" si="8"/>
        <v>9</v>
      </c>
      <c r="C347" s="24">
        <f t="shared" si="9"/>
        <v>3</v>
      </c>
      <c r="D347" s="19">
        <v>48.373220608751026</v>
      </c>
      <c r="E347" s="13">
        <v>54.852960815031444</v>
      </c>
      <c r="F347" s="17">
        <v>67.533903713247895</v>
      </c>
      <c r="G347" s="8">
        <v>41.534515816082987</v>
      </c>
      <c r="H347" s="8">
        <v>50.399039165599213</v>
      </c>
      <c r="I347" s="8">
        <v>57.772721572650809</v>
      </c>
      <c r="J347" s="8">
        <v>60.629079984011355</v>
      </c>
      <c r="K347" s="8">
        <v>63.939700385729971</v>
      </c>
      <c r="L347" s="8">
        <v>59.394793049702486</v>
      </c>
      <c r="M347" s="8">
        <v>66.619132490475792</v>
      </c>
      <c r="N347" s="8">
        <v>72.145210567048267</v>
      </c>
      <c r="O347" s="10">
        <v>41.766113899859739</v>
      </c>
      <c r="P347" s="15">
        <v>61.920404828880429</v>
      </c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4"/>
      <c r="AV347" s="4"/>
      <c r="AW347" s="4"/>
      <c r="AX347" s="4"/>
      <c r="AY347" s="4"/>
      <c r="AZ347" s="4"/>
      <c r="BA347" s="4"/>
      <c r="BB347" s="4"/>
      <c r="BC347" s="4"/>
      <c r="BD347" s="4"/>
      <c r="BE347" s="4"/>
      <c r="BF347" s="4"/>
      <c r="BG347" s="4"/>
      <c r="BH347" s="4"/>
      <c r="BI347" s="4"/>
      <c r="BJ347" s="4"/>
      <c r="BK347" s="4"/>
      <c r="BL347" s="4"/>
      <c r="BM347" s="4"/>
      <c r="BN347" s="4"/>
      <c r="BO347" s="4"/>
      <c r="BP347" s="4"/>
      <c r="BQ347" s="4"/>
      <c r="BR347" s="4"/>
      <c r="BS347" s="4"/>
      <c r="BT347" s="4"/>
      <c r="BU347" s="4"/>
      <c r="BV347" s="4"/>
      <c r="BW347" s="4"/>
      <c r="BX347" s="4"/>
      <c r="BY347" s="4"/>
      <c r="BZ347" s="4"/>
      <c r="CA347" s="4"/>
      <c r="CB347" s="4"/>
      <c r="CC347" s="4"/>
      <c r="CD347" s="4"/>
      <c r="CE347" s="4"/>
      <c r="CF347" s="4"/>
      <c r="CG347" s="4"/>
      <c r="CH347" s="4"/>
      <c r="CI347" s="4"/>
      <c r="CJ347" s="4"/>
      <c r="CK347" s="4"/>
      <c r="CL347" s="4"/>
      <c r="CM347" s="4"/>
      <c r="CN347" s="4"/>
      <c r="CO347" s="4"/>
      <c r="CP347" s="4"/>
      <c r="CQ347" s="4"/>
      <c r="CR347" s="4"/>
      <c r="CS347" s="4"/>
      <c r="CT347" s="4"/>
      <c r="CU347" s="4"/>
      <c r="CV347" s="4"/>
      <c r="CW347" s="4"/>
      <c r="CX347" s="4"/>
      <c r="CY347" s="4"/>
      <c r="CZ347" s="4"/>
      <c r="DA347" s="4"/>
      <c r="DB347" s="4"/>
    </row>
    <row r="348" spans="1:106">
      <c r="A348" s="22">
        <v>332</v>
      </c>
      <c r="B348" s="23">
        <f t="shared" si="8"/>
        <v>9</v>
      </c>
      <c r="C348" s="24">
        <f t="shared" si="9"/>
        <v>4</v>
      </c>
      <c r="D348" s="19">
        <v>48.365701954487093</v>
      </c>
      <c r="E348" s="13">
        <v>50.032264854601415</v>
      </c>
      <c r="F348" s="17">
        <v>59.021820901543279</v>
      </c>
      <c r="G348" s="8">
        <v>41.297984244907475</v>
      </c>
      <c r="H348" s="8">
        <v>48.304725038759507</v>
      </c>
      <c r="I348" s="8">
        <v>52.119037604411631</v>
      </c>
      <c r="J348" s="8">
        <v>53.619320118661911</v>
      </c>
      <c r="K348" s="8">
        <v>55.899097258227577</v>
      </c>
      <c r="L348" s="8">
        <v>53.075671880084478</v>
      </c>
      <c r="M348" s="8">
        <v>57.232521777046685</v>
      </c>
      <c r="N348" s="8">
        <v>60.743436255367989</v>
      </c>
      <c r="O348" s="10">
        <v>42.156946163445106</v>
      </c>
      <c r="P348" s="15">
        <v>55.296969636852587</v>
      </c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4"/>
      <c r="AZ348" s="4"/>
      <c r="BA348" s="4"/>
      <c r="BB348" s="4"/>
      <c r="BC348" s="4"/>
      <c r="BD348" s="4"/>
      <c r="BE348" s="4"/>
      <c r="BF348" s="4"/>
      <c r="BG348" s="4"/>
      <c r="BH348" s="4"/>
      <c r="BI348" s="4"/>
      <c r="BJ348" s="4"/>
      <c r="BK348" s="4"/>
      <c r="BL348" s="4"/>
      <c r="BM348" s="4"/>
      <c r="BN348" s="4"/>
      <c r="BO348" s="4"/>
      <c r="BP348" s="4"/>
      <c r="BQ348" s="4"/>
      <c r="BR348" s="4"/>
      <c r="BS348" s="4"/>
      <c r="BT348" s="4"/>
      <c r="BU348" s="4"/>
      <c r="BV348" s="4"/>
      <c r="BW348" s="4"/>
      <c r="BX348" s="4"/>
      <c r="BY348" s="4"/>
      <c r="BZ348" s="4"/>
      <c r="CA348" s="4"/>
      <c r="CB348" s="4"/>
      <c r="CC348" s="4"/>
      <c r="CD348" s="4"/>
      <c r="CE348" s="4"/>
      <c r="CF348" s="4"/>
      <c r="CG348" s="4"/>
      <c r="CH348" s="4"/>
      <c r="CI348" s="4"/>
      <c r="CJ348" s="4"/>
      <c r="CK348" s="4"/>
      <c r="CL348" s="4"/>
      <c r="CM348" s="4"/>
      <c r="CN348" s="4"/>
      <c r="CO348" s="4"/>
      <c r="CP348" s="4"/>
      <c r="CQ348" s="4"/>
      <c r="CR348" s="4"/>
      <c r="CS348" s="4"/>
      <c r="CT348" s="4"/>
      <c r="CU348" s="4"/>
      <c r="CV348" s="4"/>
      <c r="CW348" s="4"/>
      <c r="CX348" s="4"/>
      <c r="CY348" s="4"/>
      <c r="CZ348" s="4"/>
      <c r="DA348" s="4"/>
      <c r="DB348" s="4"/>
    </row>
    <row r="349" spans="1:106">
      <c r="A349" s="22">
        <v>333</v>
      </c>
      <c r="B349" s="23">
        <f t="shared" si="8"/>
        <v>9</v>
      </c>
      <c r="C349" s="24">
        <f t="shared" si="9"/>
        <v>5</v>
      </c>
      <c r="D349" s="19">
        <v>48.364188347861287</v>
      </c>
      <c r="E349" s="13">
        <v>46.9046876635582</v>
      </c>
      <c r="F349" s="17">
        <v>53.874639745374409</v>
      </c>
      <c r="G349" s="8">
        <v>41.342670582296023</v>
      </c>
      <c r="H349" s="8">
        <v>46.210486687659284</v>
      </c>
      <c r="I349" s="8">
        <v>48.175417665741428</v>
      </c>
      <c r="J349" s="8">
        <v>48.847134896848601</v>
      </c>
      <c r="K349" s="8">
        <v>50.608183708021151</v>
      </c>
      <c r="L349" s="8">
        <v>48.60294533015616</v>
      </c>
      <c r="M349" s="8">
        <v>51.561027856486071</v>
      </c>
      <c r="N349" s="8">
        <v>53.529966253972951</v>
      </c>
      <c r="O349" s="10">
        <v>42.541679553715767</v>
      </c>
      <c r="P349" s="15">
        <v>50.762373230462693</v>
      </c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  <c r="AY349" s="4"/>
      <c r="AZ349" s="4"/>
      <c r="BA349" s="4"/>
      <c r="BB349" s="4"/>
      <c r="BC349" s="4"/>
      <c r="BD349" s="4"/>
      <c r="BE349" s="4"/>
      <c r="BF349" s="4"/>
      <c r="BG349" s="4"/>
      <c r="BH349" s="4"/>
      <c r="BI349" s="4"/>
      <c r="BJ349" s="4"/>
      <c r="BK349" s="4"/>
      <c r="BL349" s="4"/>
      <c r="BM349" s="4"/>
      <c r="BN349" s="4"/>
      <c r="BO349" s="4"/>
      <c r="BP349" s="4"/>
      <c r="BQ349" s="4"/>
      <c r="BR349" s="4"/>
      <c r="BS349" s="4"/>
      <c r="BT349" s="4"/>
      <c r="BU349" s="4"/>
      <c r="BV349" s="4"/>
      <c r="BW349" s="4"/>
      <c r="BX349" s="4"/>
      <c r="BY349" s="4"/>
      <c r="BZ349" s="4"/>
      <c r="CA349" s="4"/>
      <c r="CB349" s="4"/>
      <c r="CC349" s="4"/>
      <c r="CD349" s="4"/>
      <c r="CE349" s="4"/>
      <c r="CF349" s="4"/>
      <c r="CG349" s="4"/>
      <c r="CH349" s="4"/>
      <c r="CI349" s="4"/>
      <c r="CJ349" s="4"/>
      <c r="CK349" s="4"/>
      <c r="CL349" s="4"/>
      <c r="CM349" s="4"/>
      <c r="CN349" s="4"/>
      <c r="CO349" s="4"/>
      <c r="CP349" s="4"/>
      <c r="CQ349" s="4"/>
      <c r="CR349" s="4"/>
      <c r="CS349" s="4"/>
      <c r="CT349" s="4"/>
      <c r="CU349" s="4"/>
      <c r="CV349" s="4"/>
      <c r="CW349" s="4"/>
      <c r="CX349" s="4"/>
      <c r="CY349" s="4"/>
      <c r="CZ349" s="4"/>
      <c r="DA349" s="4"/>
      <c r="DB349" s="4"/>
    </row>
    <row r="350" spans="1:106">
      <c r="A350" s="22">
        <v>334</v>
      </c>
      <c r="B350" s="23">
        <f t="shared" si="8"/>
        <v>9</v>
      </c>
      <c r="C350" s="24">
        <f t="shared" si="9"/>
        <v>6</v>
      </c>
      <c r="D350" s="19">
        <v>48.338527011214715</v>
      </c>
      <c r="E350" s="13">
        <v>45.773912394278859</v>
      </c>
      <c r="F350" s="17">
        <v>52.806815549802124</v>
      </c>
      <c r="G350" s="8">
        <v>40.914931059241354</v>
      </c>
      <c r="H350" s="8">
        <v>44.653191501311504</v>
      </c>
      <c r="I350" s="8">
        <v>47.132312391114198</v>
      </c>
      <c r="J350" s="8">
        <v>47.768441406341772</v>
      </c>
      <c r="K350" s="8">
        <v>49.464728971310443</v>
      </c>
      <c r="L350" s="8">
        <v>47.357991780634521</v>
      </c>
      <c r="M350" s="8">
        <v>50.679836388117465</v>
      </c>
      <c r="N350" s="8">
        <v>53.361245515126797</v>
      </c>
      <c r="O350" s="10">
        <v>40.834754901103068</v>
      </c>
      <c r="P350" s="15">
        <v>49.377630939346552</v>
      </c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S350" s="4"/>
      <c r="AT350" s="4"/>
      <c r="AU350" s="4"/>
      <c r="AV350" s="4"/>
      <c r="AW350" s="4"/>
      <c r="AX350" s="4"/>
      <c r="AY350" s="4"/>
      <c r="AZ350" s="4"/>
      <c r="BA350" s="4"/>
      <c r="BB350" s="4"/>
      <c r="BC350" s="4"/>
      <c r="BD350" s="4"/>
      <c r="BE350" s="4"/>
      <c r="BF350" s="4"/>
      <c r="BG350" s="4"/>
      <c r="BH350" s="4"/>
      <c r="BI350" s="4"/>
      <c r="BJ350" s="4"/>
      <c r="BK350" s="4"/>
      <c r="BL350" s="4"/>
      <c r="BM350" s="4"/>
      <c r="BN350" s="4"/>
      <c r="BO350" s="4"/>
      <c r="BP350" s="4"/>
      <c r="BQ350" s="4"/>
      <c r="BR350" s="4"/>
      <c r="BS350" s="4"/>
      <c r="BT350" s="4"/>
      <c r="BU350" s="4"/>
      <c r="BV350" s="4"/>
      <c r="BW350" s="4"/>
      <c r="BX350" s="4"/>
      <c r="BY350" s="4"/>
      <c r="BZ350" s="4"/>
      <c r="CA350" s="4"/>
      <c r="CB350" s="4"/>
      <c r="CC350" s="4"/>
      <c r="CD350" s="4"/>
      <c r="CE350" s="4"/>
      <c r="CF350" s="4"/>
      <c r="CG350" s="4"/>
      <c r="CH350" s="4"/>
      <c r="CI350" s="4"/>
      <c r="CJ350" s="4"/>
      <c r="CK350" s="4"/>
      <c r="CL350" s="4"/>
      <c r="CM350" s="4"/>
      <c r="CN350" s="4"/>
      <c r="CO350" s="4"/>
      <c r="CP350" s="4"/>
      <c r="CQ350" s="4"/>
      <c r="CR350" s="4"/>
      <c r="CS350" s="4"/>
      <c r="CT350" s="4"/>
      <c r="CU350" s="4"/>
      <c r="CV350" s="4"/>
      <c r="CW350" s="4"/>
      <c r="CX350" s="4"/>
      <c r="CY350" s="4"/>
      <c r="CZ350" s="4"/>
      <c r="DA350" s="4"/>
      <c r="DB350" s="4"/>
    </row>
    <row r="351" spans="1:106">
      <c r="A351" s="22">
        <v>335</v>
      </c>
      <c r="B351" s="23">
        <f t="shared" si="8"/>
        <v>9</v>
      </c>
      <c r="C351" s="24">
        <f t="shared" si="9"/>
        <v>7</v>
      </c>
      <c r="D351" s="19">
        <v>48.337302524254163</v>
      </c>
      <c r="E351" s="13">
        <v>55.222036775850711</v>
      </c>
      <c r="F351" s="17">
        <v>71.028752053618291</v>
      </c>
      <c r="G351" s="8">
        <v>41.455563749556028</v>
      </c>
      <c r="H351" s="8">
        <v>50.442981453248777</v>
      </c>
      <c r="I351" s="8">
        <v>58.345528150292736</v>
      </c>
      <c r="J351" s="8">
        <v>61.042237855550141</v>
      </c>
      <c r="K351" s="8">
        <v>65.847065633188848</v>
      </c>
      <c r="L351" s="8">
        <v>60.298376691361412</v>
      </c>
      <c r="M351" s="8">
        <v>68.61548954332126</v>
      </c>
      <c r="N351" s="8">
        <v>74.670708904505901</v>
      </c>
      <c r="O351" s="10">
        <v>41.174216574443946</v>
      </c>
      <c r="P351" s="15">
        <v>64.154597386886834</v>
      </c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  <c r="AS351" s="4"/>
      <c r="AT351" s="4"/>
      <c r="AU351" s="4"/>
      <c r="AV351" s="4"/>
      <c r="AW351" s="4"/>
      <c r="AX351" s="4"/>
      <c r="AY351" s="4"/>
      <c r="AZ351" s="4"/>
      <c r="BA351" s="4"/>
      <c r="BB351" s="4"/>
      <c r="BC351" s="4"/>
      <c r="BD351" s="4"/>
      <c r="BE351" s="4"/>
      <c r="BF351" s="4"/>
      <c r="BG351" s="4"/>
      <c r="BH351" s="4"/>
      <c r="BI351" s="4"/>
      <c r="BJ351" s="4"/>
      <c r="BK351" s="4"/>
      <c r="BL351" s="4"/>
      <c r="BM351" s="4"/>
      <c r="BN351" s="4"/>
      <c r="BO351" s="4"/>
      <c r="BP351" s="4"/>
      <c r="BQ351" s="4"/>
      <c r="BR351" s="4"/>
      <c r="BS351" s="4"/>
      <c r="BT351" s="4"/>
      <c r="BU351" s="4"/>
      <c r="BV351" s="4"/>
      <c r="BW351" s="4"/>
      <c r="BX351" s="4"/>
      <c r="BY351" s="4"/>
      <c r="BZ351" s="4"/>
      <c r="CA351" s="4"/>
      <c r="CB351" s="4"/>
      <c r="CC351" s="4"/>
      <c r="CD351" s="4"/>
      <c r="CE351" s="4"/>
      <c r="CF351" s="4"/>
      <c r="CG351" s="4"/>
      <c r="CH351" s="4"/>
      <c r="CI351" s="4"/>
      <c r="CJ351" s="4"/>
      <c r="CK351" s="4"/>
      <c r="CL351" s="4"/>
      <c r="CM351" s="4"/>
      <c r="CN351" s="4"/>
      <c r="CO351" s="4"/>
      <c r="CP351" s="4"/>
      <c r="CQ351" s="4"/>
      <c r="CR351" s="4"/>
      <c r="CS351" s="4"/>
      <c r="CT351" s="4"/>
      <c r="CU351" s="4"/>
      <c r="CV351" s="4"/>
      <c r="CW351" s="4"/>
      <c r="CX351" s="4"/>
      <c r="CY351" s="4"/>
      <c r="CZ351" s="4"/>
      <c r="DA351" s="4"/>
      <c r="DB351" s="4"/>
    </row>
    <row r="352" spans="1:106">
      <c r="A352" s="22">
        <v>336</v>
      </c>
      <c r="B352" s="23">
        <f t="shared" si="8"/>
        <v>9</v>
      </c>
      <c r="C352" s="24">
        <f t="shared" si="9"/>
        <v>8</v>
      </c>
      <c r="D352" s="19">
        <v>48.334189945124763</v>
      </c>
      <c r="E352" s="13">
        <v>47.468721347785618</v>
      </c>
      <c r="F352" s="17">
        <v>54.492740116367962</v>
      </c>
      <c r="G352" s="8">
        <v>41.317934040850822</v>
      </c>
      <c r="H352" s="8">
        <v>46.505013403827185</v>
      </c>
      <c r="I352" s="8">
        <v>48.90345241517732</v>
      </c>
      <c r="J352" s="8">
        <v>49.682477315725237</v>
      </c>
      <c r="K352" s="8">
        <v>51.463750268780089</v>
      </c>
      <c r="L352" s="8">
        <v>49.538528526253572</v>
      </c>
      <c r="M352" s="8">
        <v>52.541020167815695</v>
      </c>
      <c r="N352" s="8">
        <v>53.959044567404604</v>
      </c>
      <c r="O352" s="10">
        <v>42.111503215020782</v>
      </c>
      <c r="P352" s="15">
        <v>51.198914961276969</v>
      </c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  <c r="AS352" s="4"/>
      <c r="AT352" s="4"/>
      <c r="AU352" s="4"/>
      <c r="AV352" s="4"/>
      <c r="AW352" s="4"/>
      <c r="AX352" s="4"/>
      <c r="AY352" s="4"/>
      <c r="AZ352" s="4"/>
      <c r="BA352" s="4"/>
      <c r="BB352" s="4"/>
      <c r="BC352" s="4"/>
      <c r="BD352" s="4"/>
      <c r="BE352" s="4"/>
      <c r="BF352" s="4"/>
      <c r="BG352" s="4"/>
      <c r="BH352" s="4"/>
      <c r="BI352" s="4"/>
      <c r="BJ352" s="4"/>
      <c r="BK352" s="4"/>
      <c r="BL352" s="4"/>
      <c r="BM352" s="4"/>
      <c r="BN352" s="4"/>
      <c r="BO352" s="4"/>
      <c r="BP352" s="4"/>
      <c r="BQ352" s="4"/>
      <c r="BR352" s="4"/>
      <c r="BS352" s="4"/>
      <c r="BT352" s="4"/>
      <c r="BU352" s="4"/>
      <c r="BV352" s="4"/>
      <c r="BW352" s="4"/>
      <c r="BX352" s="4"/>
      <c r="BY352" s="4"/>
      <c r="BZ352" s="4"/>
      <c r="CA352" s="4"/>
      <c r="CB352" s="4"/>
      <c r="CC352" s="4"/>
      <c r="CD352" s="4"/>
      <c r="CE352" s="4"/>
      <c r="CF352" s="4"/>
      <c r="CG352" s="4"/>
      <c r="CH352" s="4"/>
      <c r="CI352" s="4"/>
      <c r="CJ352" s="4"/>
      <c r="CK352" s="4"/>
      <c r="CL352" s="4"/>
      <c r="CM352" s="4"/>
      <c r="CN352" s="4"/>
      <c r="CO352" s="4"/>
      <c r="CP352" s="4"/>
      <c r="CQ352" s="4"/>
      <c r="CR352" s="4"/>
      <c r="CS352" s="4"/>
      <c r="CT352" s="4"/>
      <c r="CU352" s="4"/>
      <c r="CV352" s="4"/>
      <c r="CW352" s="4"/>
      <c r="CX352" s="4"/>
      <c r="CY352" s="4"/>
      <c r="CZ352" s="4"/>
      <c r="DA352" s="4"/>
      <c r="DB352" s="4"/>
    </row>
    <row r="353" spans="1:106">
      <c r="A353" s="22">
        <v>337</v>
      </c>
      <c r="B353" s="23">
        <f t="shared" si="8"/>
        <v>9</v>
      </c>
      <c r="C353" s="24">
        <f t="shared" si="9"/>
        <v>9</v>
      </c>
      <c r="D353" s="19">
        <v>48.333824321126677</v>
      </c>
      <c r="E353" s="13">
        <v>48.741642432047414</v>
      </c>
      <c r="F353" s="17">
        <v>57.661293794616746</v>
      </c>
      <c r="G353" s="8">
        <v>41.474456499359967</v>
      </c>
      <c r="H353" s="8">
        <v>47.437292909482323</v>
      </c>
      <c r="I353" s="8">
        <v>50.394463725851367</v>
      </c>
      <c r="J353" s="8">
        <v>52.126051632833544</v>
      </c>
      <c r="K353" s="8">
        <v>53.259042947257484</v>
      </c>
      <c r="L353" s="8">
        <v>51.183044965883475</v>
      </c>
      <c r="M353" s="8">
        <v>54.570449313871897</v>
      </c>
      <c r="N353" s="8">
        <v>57.233033263847595</v>
      </c>
      <c r="O353" s="10">
        <v>43.786697380318643</v>
      </c>
      <c r="P353" s="15">
        <v>53.171989689061775</v>
      </c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  <c r="AS353" s="4"/>
      <c r="AT353" s="4"/>
      <c r="AU353" s="4"/>
      <c r="AV353" s="4"/>
      <c r="AW353" s="4"/>
      <c r="AX353" s="4"/>
      <c r="AY353" s="4"/>
      <c r="AZ353" s="4"/>
      <c r="BA353" s="4"/>
      <c r="BB353" s="4"/>
      <c r="BC353" s="4"/>
      <c r="BD353" s="4"/>
      <c r="BE353" s="4"/>
      <c r="BF353" s="4"/>
      <c r="BG353" s="4"/>
      <c r="BH353" s="4"/>
      <c r="BI353" s="4"/>
      <c r="BJ353" s="4"/>
      <c r="BK353" s="4"/>
      <c r="BL353" s="4"/>
      <c r="BM353" s="4"/>
      <c r="BN353" s="4"/>
      <c r="BO353" s="4"/>
      <c r="BP353" s="4"/>
      <c r="BQ353" s="4"/>
      <c r="BR353" s="4"/>
      <c r="BS353" s="4"/>
      <c r="BT353" s="4"/>
      <c r="BU353" s="4"/>
      <c r="BV353" s="4"/>
      <c r="BW353" s="4"/>
      <c r="BX353" s="4"/>
      <c r="BY353" s="4"/>
      <c r="BZ353" s="4"/>
      <c r="CA353" s="4"/>
      <c r="CB353" s="4"/>
      <c r="CC353" s="4"/>
      <c r="CD353" s="4"/>
      <c r="CE353" s="4"/>
      <c r="CF353" s="4"/>
      <c r="CG353" s="4"/>
      <c r="CH353" s="4"/>
      <c r="CI353" s="4"/>
      <c r="CJ353" s="4"/>
      <c r="CK353" s="4"/>
      <c r="CL353" s="4"/>
      <c r="CM353" s="4"/>
      <c r="CN353" s="4"/>
      <c r="CO353" s="4"/>
      <c r="CP353" s="4"/>
      <c r="CQ353" s="4"/>
      <c r="CR353" s="4"/>
      <c r="CS353" s="4"/>
      <c r="CT353" s="4"/>
      <c r="CU353" s="4"/>
      <c r="CV353" s="4"/>
      <c r="CW353" s="4"/>
      <c r="CX353" s="4"/>
      <c r="CY353" s="4"/>
      <c r="CZ353" s="4"/>
      <c r="DA353" s="4"/>
      <c r="DB353" s="4"/>
    </row>
    <row r="354" spans="1:106">
      <c r="A354" s="22">
        <v>338</v>
      </c>
      <c r="B354" s="23">
        <f t="shared" si="8"/>
        <v>9</v>
      </c>
      <c r="C354" s="24">
        <f t="shared" si="9"/>
        <v>10</v>
      </c>
      <c r="D354" s="19">
        <v>48.324048428911922</v>
      </c>
      <c r="E354" s="13">
        <v>52.516537978002582</v>
      </c>
      <c r="F354" s="17">
        <v>68.00076342133606</v>
      </c>
      <c r="G354" s="8">
        <v>41.340843061493082</v>
      </c>
      <c r="H354" s="8">
        <v>48.577842887696349</v>
      </c>
      <c r="I354" s="8">
        <v>55.611544964626688</v>
      </c>
      <c r="J354" s="8">
        <v>57.046114695826397</v>
      </c>
      <c r="K354" s="8">
        <v>61.22792925818775</v>
      </c>
      <c r="L354" s="8">
        <v>55.748075855044959</v>
      </c>
      <c r="M354" s="8">
        <v>63.677392769326758</v>
      </c>
      <c r="N354" s="8">
        <v>69.523140792786947</v>
      </c>
      <c r="O354" s="10">
        <v>41.115372797791871</v>
      </c>
      <c r="P354" s="15">
        <v>60.471878439878907</v>
      </c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  <c r="AT354" s="4"/>
      <c r="AU354" s="4"/>
      <c r="AV354" s="4"/>
      <c r="AW354" s="4"/>
      <c r="AX354" s="4"/>
      <c r="AY354" s="4"/>
      <c r="AZ354" s="4"/>
      <c r="BA354" s="4"/>
      <c r="BB354" s="4"/>
      <c r="BC354" s="4"/>
      <c r="BD354" s="4"/>
      <c r="BE354" s="4"/>
      <c r="BF354" s="4"/>
      <c r="BG354" s="4"/>
      <c r="BH354" s="4"/>
      <c r="BI354" s="4"/>
      <c r="BJ354" s="4"/>
      <c r="BK354" s="4"/>
      <c r="BL354" s="4"/>
      <c r="BM354" s="4"/>
      <c r="BN354" s="4"/>
      <c r="BO354" s="4"/>
      <c r="BP354" s="4"/>
      <c r="BQ354" s="4"/>
      <c r="BR354" s="4"/>
      <c r="BS354" s="4"/>
      <c r="BT354" s="4"/>
      <c r="BU354" s="4"/>
      <c r="BV354" s="4"/>
      <c r="BW354" s="4"/>
      <c r="BX354" s="4"/>
      <c r="BY354" s="4"/>
      <c r="BZ354" s="4"/>
      <c r="CA354" s="4"/>
      <c r="CB354" s="4"/>
      <c r="CC354" s="4"/>
      <c r="CD354" s="4"/>
      <c r="CE354" s="4"/>
      <c r="CF354" s="4"/>
      <c r="CG354" s="4"/>
      <c r="CH354" s="4"/>
      <c r="CI354" s="4"/>
      <c r="CJ354" s="4"/>
      <c r="CK354" s="4"/>
      <c r="CL354" s="4"/>
      <c r="CM354" s="4"/>
      <c r="CN354" s="4"/>
      <c r="CO354" s="4"/>
      <c r="CP354" s="4"/>
      <c r="CQ354" s="4"/>
      <c r="CR354" s="4"/>
      <c r="CS354" s="4"/>
      <c r="CT354" s="4"/>
      <c r="CU354" s="4"/>
      <c r="CV354" s="4"/>
      <c r="CW354" s="4"/>
      <c r="CX354" s="4"/>
      <c r="CY354" s="4"/>
      <c r="CZ354" s="4"/>
      <c r="DA354" s="4"/>
      <c r="DB354" s="4"/>
    </row>
    <row r="355" spans="1:106">
      <c r="A355" s="22">
        <v>339</v>
      </c>
      <c r="B355" s="23">
        <f t="shared" si="8"/>
        <v>9</v>
      </c>
      <c r="C355" s="24">
        <f t="shared" si="9"/>
        <v>11</v>
      </c>
      <c r="D355" s="19">
        <v>48.303340537348724</v>
      </c>
      <c r="E355" s="13">
        <v>49.461274516351843</v>
      </c>
      <c r="F355" s="17">
        <v>56.808876804145889</v>
      </c>
      <c r="G355" s="8">
        <v>41.21052488864229</v>
      </c>
      <c r="H355" s="8">
        <v>47.099017320810248</v>
      </c>
      <c r="I355" s="8">
        <v>51.113168346640293</v>
      </c>
      <c r="J355" s="8">
        <v>52.596864586284035</v>
      </c>
      <c r="K355" s="8">
        <v>54.419598936600948</v>
      </c>
      <c r="L355" s="8">
        <v>51.803128492801264</v>
      </c>
      <c r="M355" s="8">
        <v>55.903674935110644</v>
      </c>
      <c r="N355" s="8">
        <v>58.639506260269421</v>
      </c>
      <c r="O355" s="10">
        <v>41.667394038250322</v>
      </c>
      <c r="P355" s="15">
        <v>53.638055628936698</v>
      </c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  <c r="AT355" s="4"/>
      <c r="AU355" s="4"/>
      <c r="AV355" s="4"/>
      <c r="AW355" s="4"/>
      <c r="AX355" s="4"/>
      <c r="AY355" s="4"/>
      <c r="AZ355" s="4"/>
      <c r="BA355" s="4"/>
      <c r="BB355" s="4"/>
      <c r="BC355" s="4"/>
      <c r="BD355" s="4"/>
      <c r="BE355" s="4"/>
      <c r="BF355" s="4"/>
      <c r="BG355" s="4"/>
      <c r="BH355" s="4"/>
      <c r="BI355" s="4"/>
      <c r="BJ355" s="4"/>
      <c r="BK355" s="4"/>
      <c r="BL355" s="4"/>
      <c r="BM355" s="4"/>
      <c r="BN355" s="4"/>
      <c r="BO355" s="4"/>
      <c r="BP355" s="4"/>
      <c r="BQ355" s="4"/>
      <c r="BR355" s="4"/>
      <c r="BS355" s="4"/>
      <c r="BT355" s="4"/>
      <c r="BU355" s="4"/>
      <c r="BV355" s="4"/>
      <c r="BW355" s="4"/>
      <c r="BX355" s="4"/>
      <c r="BY355" s="4"/>
      <c r="BZ355" s="4"/>
      <c r="CA355" s="4"/>
      <c r="CB355" s="4"/>
      <c r="CC355" s="4"/>
      <c r="CD355" s="4"/>
      <c r="CE355" s="4"/>
      <c r="CF355" s="4"/>
      <c r="CG355" s="4"/>
      <c r="CH355" s="4"/>
      <c r="CI355" s="4"/>
      <c r="CJ355" s="4"/>
      <c r="CK355" s="4"/>
      <c r="CL355" s="4"/>
      <c r="CM355" s="4"/>
      <c r="CN355" s="4"/>
      <c r="CO355" s="4"/>
      <c r="CP355" s="4"/>
      <c r="CQ355" s="4"/>
      <c r="CR355" s="4"/>
      <c r="CS355" s="4"/>
      <c r="CT355" s="4"/>
      <c r="CU355" s="4"/>
      <c r="CV355" s="4"/>
      <c r="CW355" s="4"/>
      <c r="CX355" s="4"/>
      <c r="CY355" s="4"/>
      <c r="CZ355" s="4"/>
      <c r="DA355" s="4"/>
      <c r="DB355" s="4"/>
    </row>
    <row r="356" spans="1:106">
      <c r="A356" s="22">
        <v>340</v>
      </c>
      <c r="B356" s="23">
        <f t="shared" si="8"/>
        <v>9</v>
      </c>
      <c r="C356" s="24">
        <f t="shared" si="9"/>
        <v>12</v>
      </c>
      <c r="D356" s="19">
        <v>48.088674840446075</v>
      </c>
      <c r="E356" s="13">
        <v>47.702306348908898</v>
      </c>
      <c r="F356" s="17">
        <v>53.277262323063589</v>
      </c>
      <c r="G356" s="8">
        <v>41.407548966177472</v>
      </c>
      <c r="H356" s="8">
        <v>46.429096199133795</v>
      </c>
      <c r="I356" s="8">
        <v>49.023629501378799</v>
      </c>
      <c r="J356" s="8">
        <v>50.268614687976289</v>
      </c>
      <c r="K356" s="8">
        <v>51.687585142017404</v>
      </c>
      <c r="L356" s="8">
        <v>49.783583082358383</v>
      </c>
      <c r="M356" s="8">
        <v>53.02030337085499</v>
      </c>
      <c r="N356" s="8">
        <v>55.956351689016401</v>
      </c>
      <c r="O356" s="10">
        <v>41.472711945139984</v>
      </c>
      <c r="P356" s="15">
        <v>50.889913912865488</v>
      </c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  <c r="AS356" s="4"/>
      <c r="AT356" s="4"/>
      <c r="AU356" s="4"/>
      <c r="AV356" s="4"/>
      <c r="AW356" s="4"/>
      <c r="AX356" s="4"/>
      <c r="AY356" s="4"/>
      <c r="AZ356" s="4"/>
      <c r="BA356" s="4"/>
      <c r="BB356" s="4"/>
      <c r="BC356" s="4"/>
      <c r="BD356" s="4"/>
      <c r="BE356" s="4"/>
      <c r="BF356" s="4"/>
      <c r="BG356" s="4"/>
      <c r="BH356" s="4"/>
      <c r="BI356" s="4"/>
      <c r="BJ356" s="4"/>
      <c r="BK356" s="4"/>
      <c r="BL356" s="4"/>
      <c r="BM356" s="4"/>
      <c r="BN356" s="4"/>
      <c r="BO356" s="4"/>
      <c r="BP356" s="4"/>
      <c r="BQ356" s="4"/>
      <c r="BR356" s="4"/>
      <c r="BS356" s="4"/>
      <c r="BT356" s="4"/>
      <c r="BU356" s="4"/>
      <c r="BV356" s="4"/>
      <c r="BW356" s="4"/>
      <c r="BX356" s="4"/>
      <c r="BY356" s="4"/>
      <c r="BZ356" s="4"/>
      <c r="CA356" s="4"/>
      <c r="CB356" s="4"/>
      <c r="CC356" s="4"/>
      <c r="CD356" s="4"/>
      <c r="CE356" s="4"/>
      <c r="CF356" s="4"/>
      <c r="CG356" s="4"/>
      <c r="CH356" s="4"/>
      <c r="CI356" s="4"/>
      <c r="CJ356" s="4"/>
      <c r="CK356" s="4"/>
      <c r="CL356" s="4"/>
      <c r="CM356" s="4"/>
      <c r="CN356" s="4"/>
      <c r="CO356" s="4"/>
      <c r="CP356" s="4"/>
      <c r="CQ356" s="4"/>
      <c r="CR356" s="4"/>
      <c r="CS356" s="4"/>
      <c r="CT356" s="4"/>
      <c r="CU356" s="4"/>
      <c r="CV356" s="4"/>
      <c r="CW356" s="4"/>
      <c r="CX356" s="4"/>
      <c r="CY356" s="4"/>
      <c r="CZ356" s="4"/>
      <c r="DA356" s="4"/>
      <c r="DB356" s="4"/>
    </row>
    <row r="357" spans="1:106">
      <c r="A357" s="22">
        <v>341</v>
      </c>
      <c r="B357" s="23">
        <f t="shared" si="8"/>
        <v>9</v>
      </c>
      <c r="C357" s="24">
        <f t="shared" si="9"/>
        <v>13</v>
      </c>
      <c r="D357" s="19">
        <v>47.96184877672259</v>
      </c>
      <c r="E357" s="13">
        <v>48.965620212942213</v>
      </c>
      <c r="F357" s="17">
        <v>57.004541561406548</v>
      </c>
      <c r="G357" s="8">
        <v>41.365877483101336</v>
      </c>
      <c r="H357" s="8">
        <v>46.888386608858383</v>
      </c>
      <c r="I357" s="8">
        <v>50.604689460105959</v>
      </c>
      <c r="J357" s="8">
        <v>52.182635078567863</v>
      </c>
      <c r="K357" s="8">
        <v>53.884685564111905</v>
      </c>
      <c r="L357" s="8">
        <v>51.451855979320619</v>
      </c>
      <c r="M357" s="8">
        <v>55.299162519533631</v>
      </c>
      <c r="N357" s="8">
        <v>57.624583527090458</v>
      </c>
      <c r="O357" s="10">
        <v>42.276370621156545</v>
      </c>
      <c r="P357" s="15">
        <v>53.189212920962923</v>
      </c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  <c r="AS357" s="4"/>
      <c r="AT357" s="4"/>
      <c r="AU357" s="4"/>
      <c r="AV357" s="4"/>
      <c r="AW357" s="4"/>
      <c r="AX357" s="4"/>
      <c r="AY357" s="4"/>
      <c r="AZ357" s="4"/>
      <c r="BA357" s="4"/>
      <c r="BB357" s="4"/>
      <c r="BC357" s="4"/>
      <c r="BD357" s="4"/>
      <c r="BE357" s="4"/>
      <c r="BF357" s="4"/>
      <c r="BG357" s="4"/>
      <c r="BH357" s="4"/>
      <c r="BI357" s="4"/>
      <c r="BJ357" s="4"/>
      <c r="BK357" s="4"/>
      <c r="BL357" s="4"/>
      <c r="BM357" s="4"/>
      <c r="BN357" s="4"/>
      <c r="BO357" s="4"/>
      <c r="BP357" s="4"/>
      <c r="BQ357" s="4"/>
      <c r="BR357" s="4"/>
      <c r="BS357" s="4"/>
      <c r="BT357" s="4"/>
      <c r="BU357" s="4"/>
      <c r="BV357" s="4"/>
      <c r="BW357" s="4"/>
      <c r="BX357" s="4"/>
      <c r="BY357" s="4"/>
      <c r="BZ357" s="4"/>
      <c r="CA357" s="4"/>
      <c r="CB357" s="4"/>
      <c r="CC357" s="4"/>
      <c r="CD357" s="4"/>
      <c r="CE357" s="4"/>
      <c r="CF357" s="4"/>
      <c r="CG357" s="4"/>
      <c r="CH357" s="4"/>
      <c r="CI357" s="4"/>
      <c r="CJ357" s="4"/>
      <c r="CK357" s="4"/>
      <c r="CL357" s="4"/>
      <c r="CM357" s="4"/>
      <c r="CN357" s="4"/>
      <c r="CO357" s="4"/>
      <c r="CP357" s="4"/>
      <c r="CQ357" s="4"/>
      <c r="CR357" s="4"/>
      <c r="CS357" s="4"/>
      <c r="CT357" s="4"/>
      <c r="CU357" s="4"/>
      <c r="CV357" s="4"/>
      <c r="CW357" s="4"/>
      <c r="CX357" s="4"/>
      <c r="CY357" s="4"/>
      <c r="CZ357" s="4"/>
      <c r="DA357" s="4"/>
      <c r="DB357" s="4"/>
    </row>
    <row r="358" spans="1:106">
      <c r="A358" s="22">
        <v>342</v>
      </c>
      <c r="B358" s="23">
        <f t="shared" si="8"/>
        <v>9</v>
      </c>
      <c r="C358" s="24">
        <f t="shared" si="9"/>
        <v>14</v>
      </c>
      <c r="D358" s="19">
        <v>47.913355122514446</v>
      </c>
      <c r="E358" s="13">
        <v>43.962980757532364</v>
      </c>
      <c r="F358" s="17">
        <v>46.894680611351056</v>
      </c>
      <c r="G358" s="8">
        <v>40.906687890138393</v>
      </c>
      <c r="H358" s="8">
        <v>44.328324198663942</v>
      </c>
      <c r="I358" s="8">
        <v>44.571436330081305</v>
      </c>
      <c r="J358" s="8">
        <v>45.0703427596221</v>
      </c>
      <c r="K358" s="8">
        <v>45.571907992406167</v>
      </c>
      <c r="L358" s="8">
        <v>44.947885787311591</v>
      </c>
      <c r="M358" s="8">
        <v>46.058466769559125</v>
      </c>
      <c r="N358" s="8">
        <v>46.904370690088321</v>
      </c>
      <c r="O358" s="10">
        <v>41.664551462175169</v>
      </c>
      <c r="P358" s="15">
        <v>45.697366019393755</v>
      </c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  <c r="AS358" s="4"/>
      <c r="AT358" s="4"/>
      <c r="AU358" s="4"/>
      <c r="AV358" s="4"/>
      <c r="AW358" s="4"/>
      <c r="AX358" s="4"/>
      <c r="AY358" s="4"/>
      <c r="AZ358" s="4"/>
      <c r="BA358" s="4"/>
      <c r="BB358" s="4"/>
      <c r="BC358" s="4"/>
      <c r="BD358" s="4"/>
      <c r="BE358" s="4"/>
      <c r="BF358" s="4"/>
      <c r="BG358" s="4"/>
      <c r="BH358" s="4"/>
      <c r="BI358" s="4"/>
      <c r="BJ358" s="4"/>
      <c r="BK358" s="4"/>
      <c r="BL358" s="4"/>
      <c r="BM358" s="4"/>
      <c r="BN358" s="4"/>
      <c r="BO358" s="4"/>
      <c r="BP358" s="4"/>
      <c r="BQ358" s="4"/>
      <c r="BR358" s="4"/>
      <c r="BS358" s="4"/>
      <c r="BT358" s="4"/>
      <c r="BU358" s="4"/>
      <c r="BV358" s="4"/>
      <c r="BW358" s="4"/>
      <c r="BX358" s="4"/>
      <c r="BY358" s="4"/>
      <c r="BZ358" s="4"/>
      <c r="CA358" s="4"/>
      <c r="CB358" s="4"/>
      <c r="CC358" s="4"/>
      <c r="CD358" s="4"/>
      <c r="CE358" s="4"/>
      <c r="CF358" s="4"/>
      <c r="CG358" s="4"/>
      <c r="CH358" s="4"/>
      <c r="CI358" s="4"/>
      <c r="CJ358" s="4"/>
      <c r="CK358" s="4"/>
      <c r="CL358" s="4"/>
      <c r="CM358" s="4"/>
      <c r="CN358" s="4"/>
      <c r="CO358" s="4"/>
      <c r="CP358" s="4"/>
      <c r="CQ358" s="4"/>
      <c r="CR358" s="4"/>
      <c r="CS358" s="4"/>
      <c r="CT358" s="4"/>
      <c r="CU358" s="4"/>
      <c r="CV358" s="4"/>
      <c r="CW358" s="4"/>
      <c r="CX358" s="4"/>
      <c r="CY358" s="4"/>
      <c r="CZ358" s="4"/>
      <c r="DA358" s="4"/>
      <c r="DB358" s="4"/>
    </row>
    <row r="359" spans="1:106">
      <c r="A359" s="22">
        <v>343</v>
      </c>
      <c r="B359" s="23">
        <f t="shared" si="8"/>
        <v>9</v>
      </c>
      <c r="C359" s="24">
        <f t="shared" si="9"/>
        <v>15</v>
      </c>
      <c r="D359" s="19">
        <v>47.864510284804894</v>
      </c>
      <c r="E359" s="13">
        <v>45.868015179822692</v>
      </c>
      <c r="F359" s="17">
        <v>51.122612800954528</v>
      </c>
      <c r="G359" s="8">
        <v>41.094069008135861</v>
      </c>
      <c r="H359" s="8">
        <v>45.461818882652814</v>
      </c>
      <c r="I359" s="8">
        <v>47.009433011919654</v>
      </c>
      <c r="J359" s="8">
        <v>47.621186804925806</v>
      </c>
      <c r="K359" s="8">
        <v>48.96076008213317</v>
      </c>
      <c r="L359" s="8">
        <v>47.400247922877696</v>
      </c>
      <c r="M359" s="8">
        <v>49.72268958491226</v>
      </c>
      <c r="N359" s="8">
        <v>51.068156516767957</v>
      </c>
      <c r="O359" s="10">
        <v>41.82450967282324</v>
      </c>
      <c r="P359" s="15">
        <v>49.039366924862222</v>
      </c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  <c r="AS359" s="4"/>
      <c r="AT359" s="4"/>
      <c r="AU359" s="4"/>
      <c r="AV359" s="4"/>
      <c r="AW359" s="4"/>
      <c r="AX359" s="4"/>
      <c r="AY359" s="4"/>
      <c r="AZ359" s="4"/>
      <c r="BA359" s="4"/>
      <c r="BB359" s="4"/>
      <c r="BC359" s="4"/>
      <c r="BD359" s="4"/>
      <c r="BE359" s="4"/>
      <c r="BF359" s="4"/>
      <c r="BG359" s="4"/>
      <c r="BH359" s="4"/>
      <c r="BI359" s="4"/>
      <c r="BJ359" s="4"/>
      <c r="BK359" s="4"/>
      <c r="BL359" s="4"/>
      <c r="BM359" s="4"/>
      <c r="BN359" s="4"/>
      <c r="BO359" s="4"/>
      <c r="BP359" s="4"/>
      <c r="BQ359" s="4"/>
      <c r="BR359" s="4"/>
      <c r="BS359" s="4"/>
      <c r="BT359" s="4"/>
      <c r="BU359" s="4"/>
      <c r="BV359" s="4"/>
      <c r="BW359" s="4"/>
      <c r="BX359" s="4"/>
      <c r="BY359" s="4"/>
      <c r="BZ359" s="4"/>
      <c r="CA359" s="4"/>
      <c r="CB359" s="4"/>
      <c r="CC359" s="4"/>
      <c r="CD359" s="4"/>
      <c r="CE359" s="4"/>
      <c r="CF359" s="4"/>
      <c r="CG359" s="4"/>
      <c r="CH359" s="4"/>
      <c r="CI359" s="4"/>
      <c r="CJ359" s="4"/>
      <c r="CK359" s="4"/>
      <c r="CL359" s="4"/>
      <c r="CM359" s="4"/>
      <c r="CN359" s="4"/>
      <c r="CO359" s="4"/>
      <c r="CP359" s="4"/>
      <c r="CQ359" s="4"/>
      <c r="CR359" s="4"/>
      <c r="CS359" s="4"/>
      <c r="CT359" s="4"/>
      <c r="CU359" s="4"/>
      <c r="CV359" s="4"/>
      <c r="CW359" s="4"/>
      <c r="CX359" s="4"/>
      <c r="CY359" s="4"/>
      <c r="CZ359" s="4"/>
      <c r="DA359" s="4"/>
      <c r="DB359" s="4"/>
    </row>
    <row r="360" spans="1:106">
      <c r="A360" s="22">
        <v>344</v>
      </c>
      <c r="B360" s="23">
        <f t="shared" si="8"/>
        <v>9</v>
      </c>
      <c r="C360" s="24">
        <f t="shared" si="9"/>
        <v>16</v>
      </c>
      <c r="D360" s="19">
        <v>47.749310316092263</v>
      </c>
      <c r="E360" s="13">
        <v>47.208562525643202</v>
      </c>
      <c r="F360" s="17">
        <v>53.408951233159577</v>
      </c>
      <c r="G360" s="8">
        <v>41.17938968690509</v>
      </c>
      <c r="H360" s="8">
        <v>45.847112870679076</v>
      </c>
      <c r="I360" s="8">
        <v>48.527155201042255</v>
      </c>
      <c r="J360" s="8">
        <v>49.33448432140932</v>
      </c>
      <c r="K360" s="8">
        <v>51.277028928314657</v>
      </c>
      <c r="L360" s="8">
        <v>49.090586611744605</v>
      </c>
      <c r="M360" s="8">
        <v>52.387158582233667</v>
      </c>
      <c r="N360" s="8">
        <v>54.563114946442532</v>
      </c>
      <c r="O360" s="10">
        <v>41.333602295606163</v>
      </c>
      <c r="P360" s="15">
        <v>50.714651759955622</v>
      </c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  <c r="AT360" s="4"/>
      <c r="AU360" s="4"/>
      <c r="AV360" s="4"/>
      <c r="AW360" s="4"/>
      <c r="AX360" s="4"/>
      <c r="AY360" s="4"/>
      <c r="AZ360" s="4"/>
      <c r="BA360" s="4"/>
      <c r="BB360" s="4"/>
      <c r="BC360" s="4"/>
      <c r="BD360" s="4"/>
      <c r="BE360" s="4"/>
      <c r="BF360" s="4"/>
      <c r="BG360" s="4"/>
      <c r="BH360" s="4"/>
      <c r="BI360" s="4"/>
      <c r="BJ360" s="4"/>
      <c r="BK360" s="4"/>
      <c r="BL360" s="4"/>
      <c r="BM360" s="4"/>
      <c r="BN360" s="4"/>
      <c r="BO360" s="4"/>
      <c r="BP360" s="4"/>
      <c r="BQ360" s="4"/>
      <c r="BR360" s="4"/>
      <c r="BS360" s="4"/>
      <c r="BT360" s="4"/>
      <c r="BU360" s="4"/>
      <c r="BV360" s="4"/>
      <c r="BW360" s="4"/>
      <c r="BX360" s="4"/>
      <c r="BY360" s="4"/>
      <c r="BZ360" s="4"/>
      <c r="CA360" s="4"/>
      <c r="CB360" s="4"/>
      <c r="CC360" s="4"/>
      <c r="CD360" s="4"/>
      <c r="CE360" s="4"/>
      <c r="CF360" s="4"/>
      <c r="CG360" s="4"/>
      <c r="CH360" s="4"/>
      <c r="CI360" s="4"/>
      <c r="CJ360" s="4"/>
      <c r="CK360" s="4"/>
      <c r="CL360" s="4"/>
      <c r="CM360" s="4"/>
      <c r="CN360" s="4"/>
      <c r="CO360" s="4"/>
      <c r="CP360" s="4"/>
      <c r="CQ360" s="4"/>
      <c r="CR360" s="4"/>
      <c r="CS360" s="4"/>
      <c r="CT360" s="4"/>
      <c r="CU360" s="4"/>
      <c r="CV360" s="4"/>
      <c r="CW360" s="4"/>
      <c r="CX360" s="4"/>
      <c r="CY360" s="4"/>
      <c r="CZ360" s="4"/>
      <c r="DA360" s="4"/>
      <c r="DB360" s="4"/>
    </row>
    <row r="361" spans="1:106">
      <c r="A361" s="22">
        <v>345</v>
      </c>
      <c r="B361" s="23">
        <f t="shared" si="8"/>
        <v>9</v>
      </c>
      <c r="C361" s="24">
        <f t="shared" si="9"/>
        <v>17</v>
      </c>
      <c r="D361" s="19">
        <v>47.690900187670898</v>
      </c>
      <c r="E361" s="13">
        <v>73.986442949268806</v>
      </c>
      <c r="F361" s="17">
        <v>118.88643660535914</v>
      </c>
      <c r="G361" s="8">
        <v>42.918862805872713</v>
      </c>
      <c r="H361" s="8">
        <v>60.185982674855886</v>
      </c>
      <c r="I361" s="8">
        <v>82.201903041671258</v>
      </c>
      <c r="J361" s="8">
        <v>87.213835461260274</v>
      </c>
      <c r="K361" s="8">
        <v>99.873091875251021</v>
      </c>
      <c r="L361" s="8">
        <v>84.284652225481182</v>
      </c>
      <c r="M361" s="8">
        <v>106.39688033040098</v>
      </c>
      <c r="N361" s="8">
        <v>122.99042418603281</v>
      </c>
      <c r="O361" s="10">
        <v>42.730973121346864</v>
      </c>
      <c r="P361" s="15">
        <v>96.990725289339366</v>
      </c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4"/>
      <c r="AT361" s="4"/>
      <c r="AU361" s="4"/>
      <c r="AV361" s="4"/>
      <c r="AW361" s="4"/>
      <c r="AX361" s="4"/>
      <c r="AY361" s="4"/>
      <c r="AZ361" s="4"/>
      <c r="BA361" s="4"/>
      <c r="BB361" s="4"/>
      <c r="BC361" s="4"/>
      <c r="BD361" s="4"/>
      <c r="BE361" s="4"/>
      <c r="BF361" s="4"/>
      <c r="BG361" s="4"/>
      <c r="BH361" s="4"/>
      <c r="BI361" s="4"/>
      <c r="BJ361" s="4"/>
      <c r="BK361" s="4"/>
      <c r="BL361" s="4"/>
      <c r="BM361" s="4"/>
      <c r="BN361" s="4"/>
      <c r="BO361" s="4"/>
      <c r="BP361" s="4"/>
      <c r="BQ361" s="4"/>
      <c r="BR361" s="4"/>
      <c r="BS361" s="4"/>
      <c r="BT361" s="4"/>
      <c r="BU361" s="4"/>
      <c r="BV361" s="4"/>
      <c r="BW361" s="4"/>
      <c r="BX361" s="4"/>
      <c r="BY361" s="4"/>
      <c r="BZ361" s="4"/>
      <c r="CA361" s="4"/>
      <c r="CB361" s="4"/>
      <c r="CC361" s="4"/>
      <c r="CD361" s="4"/>
      <c r="CE361" s="4"/>
      <c r="CF361" s="4"/>
      <c r="CG361" s="4"/>
      <c r="CH361" s="4"/>
      <c r="CI361" s="4"/>
      <c r="CJ361" s="4"/>
      <c r="CK361" s="4"/>
      <c r="CL361" s="4"/>
      <c r="CM361" s="4"/>
      <c r="CN361" s="4"/>
      <c r="CO361" s="4"/>
      <c r="CP361" s="4"/>
      <c r="CQ361" s="4"/>
      <c r="CR361" s="4"/>
      <c r="CS361" s="4"/>
      <c r="CT361" s="4"/>
      <c r="CU361" s="4"/>
      <c r="CV361" s="4"/>
      <c r="CW361" s="4"/>
      <c r="CX361" s="4"/>
      <c r="CY361" s="4"/>
      <c r="CZ361" s="4"/>
      <c r="DA361" s="4"/>
      <c r="DB361" s="4"/>
    </row>
    <row r="362" spans="1:106">
      <c r="A362" s="22">
        <v>346</v>
      </c>
      <c r="B362" s="23">
        <f t="shared" si="8"/>
        <v>9</v>
      </c>
      <c r="C362" s="24">
        <f t="shared" si="9"/>
        <v>18</v>
      </c>
      <c r="D362" s="19">
        <v>47.669351268245713</v>
      </c>
      <c r="E362" s="13">
        <v>46.701126536886164</v>
      </c>
      <c r="F362" s="17">
        <v>52.667181050125038</v>
      </c>
      <c r="G362" s="8">
        <v>41.043990710739969</v>
      </c>
      <c r="H362" s="8">
        <v>45.963940239915139</v>
      </c>
      <c r="I362" s="8">
        <v>47.836324120916636</v>
      </c>
      <c r="J362" s="8">
        <v>49.133113255851477</v>
      </c>
      <c r="K362" s="8">
        <v>49.628402488407787</v>
      </c>
      <c r="L362" s="8">
        <v>48.810511183012856</v>
      </c>
      <c r="M362" s="8">
        <v>50.48346679020672</v>
      </c>
      <c r="N362" s="8">
        <v>52.389166457114939</v>
      </c>
      <c r="O362" s="10">
        <v>43.412394189717624</v>
      </c>
      <c r="P362" s="15">
        <v>49.549432363220582</v>
      </c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  <c r="AT362" s="4"/>
      <c r="AU362" s="4"/>
      <c r="AV362" s="4"/>
      <c r="AW362" s="4"/>
      <c r="AX362" s="4"/>
      <c r="AY362" s="4"/>
      <c r="AZ362" s="4"/>
      <c r="BA362" s="4"/>
      <c r="BB362" s="4"/>
      <c r="BC362" s="4"/>
      <c r="BD362" s="4"/>
      <c r="BE362" s="4"/>
      <c r="BF362" s="4"/>
      <c r="BG362" s="4"/>
      <c r="BH362" s="4"/>
      <c r="BI362" s="4"/>
      <c r="BJ362" s="4"/>
      <c r="BK362" s="4"/>
      <c r="BL362" s="4"/>
      <c r="BM362" s="4"/>
      <c r="BN362" s="4"/>
      <c r="BO362" s="4"/>
      <c r="BP362" s="4"/>
      <c r="BQ362" s="4"/>
      <c r="BR362" s="4"/>
      <c r="BS362" s="4"/>
      <c r="BT362" s="4"/>
      <c r="BU362" s="4"/>
      <c r="BV362" s="4"/>
      <c r="BW362" s="4"/>
      <c r="BX362" s="4"/>
      <c r="BY362" s="4"/>
      <c r="BZ362" s="4"/>
      <c r="CA362" s="4"/>
      <c r="CB362" s="4"/>
      <c r="CC362" s="4"/>
      <c r="CD362" s="4"/>
      <c r="CE362" s="4"/>
      <c r="CF362" s="4"/>
      <c r="CG362" s="4"/>
      <c r="CH362" s="4"/>
      <c r="CI362" s="4"/>
      <c r="CJ362" s="4"/>
      <c r="CK362" s="4"/>
      <c r="CL362" s="4"/>
      <c r="CM362" s="4"/>
      <c r="CN362" s="4"/>
      <c r="CO362" s="4"/>
      <c r="CP362" s="4"/>
      <c r="CQ362" s="4"/>
      <c r="CR362" s="4"/>
      <c r="CS362" s="4"/>
      <c r="CT362" s="4"/>
      <c r="CU362" s="4"/>
      <c r="CV362" s="4"/>
      <c r="CW362" s="4"/>
      <c r="CX362" s="4"/>
      <c r="CY362" s="4"/>
      <c r="CZ362" s="4"/>
      <c r="DA362" s="4"/>
      <c r="DB362" s="4"/>
    </row>
    <row r="363" spans="1:106">
      <c r="A363" s="22">
        <v>347</v>
      </c>
      <c r="B363" s="23">
        <f t="shared" si="8"/>
        <v>9</v>
      </c>
      <c r="C363" s="24">
        <f t="shared" si="9"/>
        <v>19</v>
      </c>
      <c r="D363" s="19">
        <v>47.607473890700255</v>
      </c>
      <c r="E363" s="13">
        <v>46.606598593129547</v>
      </c>
      <c r="F363" s="17">
        <v>52.703185739966301</v>
      </c>
      <c r="G363" s="8">
        <v>41.019468539220185</v>
      </c>
      <c r="H363" s="8">
        <v>46.000936529372552</v>
      </c>
      <c r="I363" s="8">
        <v>47.804881007630442</v>
      </c>
      <c r="J363" s="8">
        <v>48.910543316855552</v>
      </c>
      <c r="K363" s="8">
        <v>50.246911010051853</v>
      </c>
      <c r="L363" s="8">
        <v>48.74701559471486</v>
      </c>
      <c r="M363" s="8">
        <v>51.17204713568497</v>
      </c>
      <c r="N363" s="8">
        <v>53.115430851827732</v>
      </c>
      <c r="O363" s="10">
        <v>41.780373927697006</v>
      </c>
      <c r="P363" s="15">
        <v>49.70969121207785</v>
      </c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  <c r="AS363" s="4"/>
      <c r="AT363" s="4"/>
      <c r="AU363" s="4"/>
      <c r="AV363" s="4"/>
      <c r="AW363" s="4"/>
      <c r="AX363" s="4"/>
      <c r="AY363" s="4"/>
      <c r="AZ363" s="4"/>
      <c r="BA363" s="4"/>
      <c r="BB363" s="4"/>
      <c r="BC363" s="4"/>
      <c r="BD363" s="4"/>
      <c r="BE363" s="4"/>
      <c r="BF363" s="4"/>
      <c r="BG363" s="4"/>
      <c r="BH363" s="4"/>
      <c r="BI363" s="4"/>
      <c r="BJ363" s="4"/>
      <c r="BK363" s="4"/>
      <c r="BL363" s="4"/>
      <c r="BM363" s="4"/>
      <c r="BN363" s="4"/>
      <c r="BO363" s="4"/>
      <c r="BP363" s="4"/>
      <c r="BQ363" s="4"/>
      <c r="BR363" s="4"/>
      <c r="BS363" s="4"/>
      <c r="BT363" s="4"/>
      <c r="BU363" s="4"/>
      <c r="BV363" s="4"/>
      <c r="BW363" s="4"/>
      <c r="BX363" s="4"/>
      <c r="BY363" s="4"/>
      <c r="BZ363" s="4"/>
      <c r="CA363" s="4"/>
      <c r="CB363" s="4"/>
      <c r="CC363" s="4"/>
      <c r="CD363" s="4"/>
      <c r="CE363" s="4"/>
      <c r="CF363" s="4"/>
      <c r="CG363" s="4"/>
      <c r="CH363" s="4"/>
      <c r="CI363" s="4"/>
      <c r="CJ363" s="4"/>
      <c r="CK363" s="4"/>
      <c r="CL363" s="4"/>
      <c r="CM363" s="4"/>
      <c r="CN363" s="4"/>
      <c r="CO363" s="4"/>
      <c r="CP363" s="4"/>
      <c r="CQ363" s="4"/>
      <c r="CR363" s="4"/>
      <c r="CS363" s="4"/>
      <c r="CT363" s="4"/>
      <c r="CU363" s="4"/>
      <c r="CV363" s="4"/>
      <c r="CW363" s="4"/>
      <c r="CX363" s="4"/>
      <c r="CY363" s="4"/>
      <c r="CZ363" s="4"/>
      <c r="DA363" s="4"/>
      <c r="DB363" s="4"/>
    </row>
    <row r="364" spans="1:106">
      <c r="A364" s="22">
        <v>348</v>
      </c>
      <c r="B364" s="23">
        <f t="shared" si="8"/>
        <v>9</v>
      </c>
      <c r="C364" s="24">
        <f t="shared" si="9"/>
        <v>20</v>
      </c>
      <c r="D364" s="19">
        <v>47.584729091056452</v>
      </c>
      <c r="E364" s="13">
        <v>46.376840486080091</v>
      </c>
      <c r="F364" s="17">
        <v>51.527625296337192</v>
      </c>
      <c r="G364" s="8">
        <v>41.339511642107851</v>
      </c>
      <c r="H364" s="8">
        <v>45.975726355373034</v>
      </c>
      <c r="I364" s="8">
        <v>47.449143745873755</v>
      </c>
      <c r="J364" s="8">
        <v>48.657424148391762</v>
      </c>
      <c r="K364" s="8">
        <v>49.238930075057077</v>
      </c>
      <c r="L364" s="8">
        <v>48.293181693265907</v>
      </c>
      <c r="M364" s="8">
        <v>50.041339726197471</v>
      </c>
      <c r="N364" s="8">
        <v>51.135034916945692</v>
      </c>
      <c r="O364" s="10">
        <v>42.758158878909121</v>
      </c>
      <c r="P364" s="15">
        <v>49.002333442455786</v>
      </c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  <c r="AT364" s="4"/>
      <c r="AU364" s="4"/>
      <c r="AV364" s="4"/>
      <c r="AW364" s="4"/>
      <c r="AX364" s="4"/>
      <c r="AY364" s="4"/>
      <c r="AZ364" s="4"/>
      <c r="BA364" s="4"/>
      <c r="BB364" s="4"/>
      <c r="BC364" s="4"/>
      <c r="BD364" s="4"/>
      <c r="BE364" s="4"/>
      <c r="BF364" s="4"/>
      <c r="BG364" s="4"/>
      <c r="BH364" s="4"/>
      <c r="BI364" s="4"/>
      <c r="BJ364" s="4"/>
      <c r="BK364" s="4"/>
      <c r="BL364" s="4"/>
      <c r="BM364" s="4"/>
      <c r="BN364" s="4"/>
      <c r="BO364" s="4"/>
      <c r="BP364" s="4"/>
      <c r="BQ364" s="4"/>
      <c r="BR364" s="4"/>
      <c r="BS364" s="4"/>
      <c r="BT364" s="4"/>
      <c r="BU364" s="4"/>
      <c r="BV364" s="4"/>
      <c r="BW364" s="4"/>
      <c r="BX364" s="4"/>
      <c r="BY364" s="4"/>
      <c r="BZ364" s="4"/>
      <c r="CA364" s="4"/>
      <c r="CB364" s="4"/>
      <c r="CC364" s="4"/>
      <c r="CD364" s="4"/>
      <c r="CE364" s="4"/>
      <c r="CF364" s="4"/>
      <c r="CG364" s="4"/>
      <c r="CH364" s="4"/>
      <c r="CI364" s="4"/>
      <c r="CJ364" s="4"/>
      <c r="CK364" s="4"/>
      <c r="CL364" s="4"/>
      <c r="CM364" s="4"/>
      <c r="CN364" s="4"/>
      <c r="CO364" s="4"/>
      <c r="CP364" s="4"/>
      <c r="CQ364" s="4"/>
      <c r="CR364" s="4"/>
      <c r="CS364" s="4"/>
      <c r="CT364" s="4"/>
      <c r="CU364" s="4"/>
      <c r="CV364" s="4"/>
      <c r="CW364" s="4"/>
      <c r="CX364" s="4"/>
      <c r="CY364" s="4"/>
      <c r="CZ364" s="4"/>
      <c r="DA364" s="4"/>
      <c r="DB364" s="4"/>
    </row>
    <row r="365" spans="1:106">
      <c r="A365" s="22">
        <v>349</v>
      </c>
      <c r="B365" s="23">
        <f t="shared" si="8"/>
        <v>9</v>
      </c>
      <c r="C365" s="24">
        <f t="shared" si="9"/>
        <v>21</v>
      </c>
      <c r="D365" s="19">
        <v>47.582093304993727</v>
      </c>
      <c r="E365" s="13">
        <v>56.380244394779908</v>
      </c>
      <c r="F365" s="17">
        <v>73.900822121931</v>
      </c>
      <c r="G365" s="8">
        <v>41.781780980342219</v>
      </c>
      <c r="H365" s="8">
        <v>50.858746163251901</v>
      </c>
      <c r="I365" s="8">
        <v>60.20395610256876</v>
      </c>
      <c r="J365" s="8">
        <v>62.526027902404898</v>
      </c>
      <c r="K365" s="8">
        <v>67.79660412000338</v>
      </c>
      <c r="L365" s="8">
        <v>60.92814492716883</v>
      </c>
      <c r="M365" s="8">
        <v>70.926823073658653</v>
      </c>
      <c r="N365" s="8">
        <v>78.089062948754972</v>
      </c>
      <c r="O365" s="10">
        <v>41.516238070215984</v>
      </c>
      <c r="P365" s="15">
        <v>66.117572450928279</v>
      </c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  <c r="AT365" s="4"/>
      <c r="AU365" s="4"/>
      <c r="AV365" s="4"/>
      <c r="AW365" s="4"/>
      <c r="AX365" s="4"/>
      <c r="AY365" s="4"/>
      <c r="AZ365" s="4"/>
      <c r="BA365" s="4"/>
      <c r="BB365" s="4"/>
      <c r="BC365" s="4"/>
      <c r="BD365" s="4"/>
      <c r="BE365" s="4"/>
      <c r="BF365" s="4"/>
      <c r="BG365" s="4"/>
      <c r="BH365" s="4"/>
      <c r="BI365" s="4"/>
      <c r="BJ365" s="4"/>
      <c r="BK365" s="4"/>
      <c r="BL365" s="4"/>
      <c r="BM365" s="4"/>
      <c r="BN365" s="4"/>
      <c r="BO365" s="4"/>
      <c r="BP365" s="4"/>
      <c r="BQ365" s="4"/>
      <c r="BR365" s="4"/>
      <c r="BS365" s="4"/>
      <c r="BT365" s="4"/>
      <c r="BU365" s="4"/>
      <c r="BV365" s="4"/>
      <c r="BW365" s="4"/>
      <c r="BX365" s="4"/>
      <c r="BY365" s="4"/>
      <c r="BZ365" s="4"/>
      <c r="CA365" s="4"/>
      <c r="CB365" s="4"/>
      <c r="CC365" s="4"/>
      <c r="CD365" s="4"/>
      <c r="CE365" s="4"/>
      <c r="CF365" s="4"/>
      <c r="CG365" s="4"/>
      <c r="CH365" s="4"/>
      <c r="CI365" s="4"/>
      <c r="CJ365" s="4"/>
      <c r="CK365" s="4"/>
      <c r="CL365" s="4"/>
      <c r="CM365" s="4"/>
      <c r="CN365" s="4"/>
      <c r="CO365" s="4"/>
      <c r="CP365" s="4"/>
      <c r="CQ365" s="4"/>
      <c r="CR365" s="4"/>
      <c r="CS365" s="4"/>
      <c r="CT365" s="4"/>
      <c r="CU365" s="4"/>
      <c r="CV365" s="4"/>
      <c r="CW365" s="4"/>
      <c r="CX365" s="4"/>
      <c r="CY365" s="4"/>
      <c r="CZ365" s="4"/>
      <c r="DA365" s="4"/>
      <c r="DB365" s="4"/>
    </row>
    <row r="366" spans="1:106">
      <c r="A366" s="22">
        <v>350</v>
      </c>
      <c r="B366" s="23">
        <f t="shared" si="8"/>
        <v>9</v>
      </c>
      <c r="C366" s="24">
        <f t="shared" si="9"/>
        <v>22</v>
      </c>
      <c r="D366" s="19">
        <v>47.515487413862928</v>
      </c>
      <c r="E366" s="13">
        <v>60.740559286740314</v>
      </c>
      <c r="F366" s="17">
        <v>88.39043079183223</v>
      </c>
      <c r="G366" s="8">
        <v>42.048104958764306</v>
      </c>
      <c r="H366" s="8">
        <v>52.669644563044493</v>
      </c>
      <c r="I366" s="8">
        <v>65.913691110112325</v>
      </c>
      <c r="J366" s="8">
        <v>70.182313162590873</v>
      </c>
      <c r="K366" s="8">
        <v>75.714940181935134</v>
      </c>
      <c r="L366" s="8">
        <v>67.729364186205999</v>
      </c>
      <c r="M366" s="8">
        <v>80.025404138966891</v>
      </c>
      <c r="N366" s="8">
        <v>90.799208486845842</v>
      </c>
      <c r="O366" s="10">
        <v>43.028059992878987</v>
      </c>
      <c r="P366" s="15">
        <v>73.337549188060635</v>
      </c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  <c r="AT366" s="4"/>
      <c r="AU366" s="4"/>
      <c r="AV366" s="4"/>
      <c r="AW366" s="4"/>
      <c r="AX366" s="4"/>
      <c r="AY366" s="4"/>
      <c r="AZ366" s="4"/>
      <c r="BA366" s="4"/>
      <c r="BB366" s="4"/>
      <c r="BC366" s="4"/>
      <c r="BD366" s="4"/>
      <c r="BE366" s="4"/>
      <c r="BF366" s="4"/>
      <c r="BG366" s="4"/>
      <c r="BH366" s="4"/>
      <c r="BI366" s="4"/>
      <c r="BJ366" s="4"/>
      <c r="BK366" s="4"/>
      <c r="BL366" s="4"/>
      <c r="BM366" s="4"/>
      <c r="BN366" s="4"/>
      <c r="BO366" s="4"/>
      <c r="BP366" s="4"/>
      <c r="BQ366" s="4"/>
      <c r="BR366" s="4"/>
      <c r="BS366" s="4"/>
      <c r="BT366" s="4"/>
      <c r="BU366" s="4"/>
      <c r="BV366" s="4"/>
      <c r="BW366" s="4"/>
      <c r="BX366" s="4"/>
      <c r="BY366" s="4"/>
      <c r="BZ366" s="4"/>
      <c r="CA366" s="4"/>
      <c r="CB366" s="4"/>
      <c r="CC366" s="4"/>
      <c r="CD366" s="4"/>
      <c r="CE366" s="4"/>
      <c r="CF366" s="4"/>
      <c r="CG366" s="4"/>
      <c r="CH366" s="4"/>
      <c r="CI366" s="4"/>
      <c r="CJ366" s="4"/>
      <c r="CK366" s="4"/>
      <c r="CL366" s="4"/>
      <c r="CM366" s="4"/>
      <c r="CN366" s="4"/>
      <c r="CO366" s="4"/>
      <c r="CP366" s="4"/>
      <c r="CQ366" s="4"/>
      <c r="CR366" s="4"/>
      <c r="CS366" s="4"/>
      <c r="CT366" s="4"/>
      <c r="CU366" s="4"/>
      <c r="CV366" s="4"/>
      <c r="CW366" s="4"/>
      <c r="CX366" s="4"/>
      <c r="CY366" s="4"/>
      <c r="CZ366" s="4"/>
      <c r="DA366" s="4"/>
      <c r="DB366" s="4"/>
    </row>
    <row r="367" spans="1:106">
      <c r="A367" s="22">
        <v>351</v>
      </c>
      <c r="B367" s="23">
        <f t="shared" si="8"/>
        <v>9</v>
      </c>
      <c r="C367" s="24">
        <f t="shared" si="9"/>
        <v>23</v>
      </c>
      <c r="D367" s="19">
        <v>47.513016900315016</v>
      </c>
      <c r="E367" s="13">
        <v>46.399146624946731</v>
      </c>
      <c r="F367" s="17">
        <v>51.3787465026871</v>
      </c>
      <c r="G367" s="8">
        <v>41.0452063067765</v>
      </c>
      <c r="H367" s="8">
        <v>45.370551278453512</v>
      </c>
      <c r="I367" s="8">
        <v>47.5286410523941</v>
      </c>
      <c r="J367" s="8">
        <v>48.737765695025587</v>
      </c>
      <c r="K367" s="8">
        <v>49.765127821659469</v>
      </c>
      <c r="L367" s="8">
        <v>48.234189692093018</v>
      </c>
      <c r="M367" s="8">
        <v>50.876546095800819</v>
      </c>
      <c r="N367" s="8">
        <v>52.660251607366682</v>
      </c>
      <c r="O367" s="10">
        <v>41.284105314475845</v>
      </c>
      <c r="P367" s="15">
        <v>49.116718650536193</v>
      </c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4"/>
      <c r="AT367" s="4"/>
      <c r="AU367" s="4"/>
      <c r="AV367" s="4"/>
      <c r="AW367" s="4"/>
      <c r="AX367" s="4"/>
      <c r="AY367" s="4"/>
      <c r="AZ367" s="4"/>
      <c r="BA367" s="4"/>
      <c r="BB367" s="4"/>
      <c r="BC367" s="4"/>
      <c r="BD367" s="4"/>
      <c r="BE367" s="4"/>
      <c r="BF367" s="4"/>
      <c r="BG367" s="4"/>
      <c r="BH367" s="4"/>
      <c r="BI367" s="4"/>
      <c r="BJ367" s="4"/>
      <c r="BK367" s="4"/>
      <c r="BL367" s="4"/>
      <c r="BM367" s="4"/>
      <c r="BN367" s="4"/>
      <c r="BO367" s="4"/>
      <c r="BP367" s="4"/>
      <c r="BQ367" s="4"/>
      <c r="BR367" s="4"/>
      <c r="BS367" s="4"/>
      <c r="BT367" s="4"/>
      <c r="BU367" s="4"/>
      <c r="BV367" s="4"/>
      <c r="BW367" s="4"/>
      <c r="BX367" s="4"/>
      <c r="BY367" s="4"/>
      <c r="BZ367" s="4"/>
      <c r="CA367" s="4"/>
      <c r="CB367" s="4"/>
      <c r="CC367" s="4"/>
      <c r="CD367" s="4"/>
      <c r="CE367" s="4"/>
      <c r="CF367" s="4"/>
      <c r="CG367" s="4"/>
      <c r="CH367" s="4"/>
      <c r="CI367" s="4"/>
      <c r="CJ367" s="4"/>
      <c r="CK367" s="4"/>
      <c r="CL367" s="4"/>
      <c r="CM367" s="4"/>
      <c r="CN367" s="4"/>
      <c r="CO367" s="4"/>
      <c r="CP367" s="4"/>
      <c r="CQ367" s="4"/>
      <c r="CR367" s="4"/>
      <c r="CS367" s="4"/>
      <c r="CT367" s="4"/>
      <c r="CU367" s="4"/>
      <c r="CV367" s="4"/>
      <c r="CW367" s="4"/>
      <c r="CX367" s="4"/>
      <c r="CY367" s="4"/>
      <c r="CZ367" s="4"/>
      <c r="DA367" s="4"/>
      <c r="DB367" s="4"/>
    </row>
    <row r="368" spans="1:106">
      <c r="A368" s="22">
        <v>352</v>
      </c>
      <c r="B368" s="23">
        <f t="shared" si="8"/>
        <v>9</v>
      </c>
      <c r="C368" s="24">
        <f t="shared" si="9"/>
        <v>24</v>
      </c>
      <c r="D368" s="19">
        <v>47.495704681873477</v>
      </c>
      <c r="E368" s="13">
        <v>48.11180162605973</v>
      </c>
      <c r="F368" s="17">
        <v>57.273955278205264</v>
      </c>
      <c r="G368" s="8">
        <v>40.920935495064349</v>
      </c>
      <c r="H368" s="8">
        <v>45.985910040406097</v>
      </c>
      <c r="I368" s="8">
        <v>50.051560047646149</v>
      </c>
      <c r="J368" s="8">
        <v>50.798513272797976</v>
      </c>
      <c r="K368" s="8">
        <v>53.877386328406885</v>
      </c>
      <c r="L368" s="8">
        <v>50.48732275285959</v>
      </c>
      <c r="M368" s="8">
        <v>55.13971472246098</v>
      </c>
      <c r="N368" s="8">
        <v>58.629340025743311</v>
      </c>
      <c r="O368" s="10">
        <v>40.654486042108459</v>
      </c>
      <c r="P368" s="15">
        <v>53.303391024651539</v>
      </c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"/>
      <c r="AU368" s="4"/>
      <c r="AV368" s="4"/>
      <c r="AW368" s="4"/>
      <c r="AX368" s="4"/>
      <c r="AY368" s="4"/>
      <c r="AZ368" s="4"/>
      <c r="BA368" s="4"/>
      <c r="BB368" s="4"/>
      <c r="BC368" s="4"/>
      <c r="BD368" s="4"/>
      <c r="BE368" s="4"/>
      <c r="BF368" s="4"/>
      <c r="BG368" s="4"/>
      <c r="BH368" s="4"/>
      <c r="BI368" s="4"/>
      <c r="BJ368" s="4"/>
      <c r="BK368" s="4"/>
      <c r="BL368" s="4"/>
      <c r="BM368" s="4"/>
      <c r="BN368" s="4"/>
      <c r="BO368" s="4"/>
      <c r="BP368" s="4"/>
      <c r="BQ368" s="4"/>
      <c r="BR368" s="4"/>
      <c r="BS368" s="4"/>
      <c r="BT368" s="4"/>
      <c r="BU368" s="4"/>
      <c r="BV368" s="4"/>
      <c r="BW368" s="4"/>
      <c r="BX368" s="4"/>
      <c r="BY368" s="4"/>
      <c r="BZ368" s="4"/>
      <c r="CA368" s="4"/>
      <c r="CB368" s="4"/>
      <c r="CC368" s="4"/>
      <c r="CD368" s="4"/>
      <c r="CE368" s="4"/>
      <c r="CF368" s="4"/>
      <c r="CG368" s="4"/>
      <c r="CH368" s="4"/>
      <c r="CI368" s="4"/>
      <c r="CJ368" s="4"/>
      <c r="CK368" s="4"/>
      <c r="CL368" s="4"/>
      <c r="CM368" s="4"/>
      <c r="CN368" s="4"/>
      <c r="CO368" s="4"/>
      <c r="CP368" s="4"/>
      <c r="CQ368" s="4"/>
      <c r="CR368" s="4"/>
      <c r="CS368" s="4"/>
      <c r="CT368" s="4"/>
      <c r="CU368" s="4"/>
      <c r="CV368" s="4"/>
      <c r="CW368" s="4"/>
      <c r="CX368" s="4"/>
      <c r="CY368" s="4"/>
      <c r="CZ368" s="4"/>
      <c r="DA368" s="4"/>
      <c r="DB368" s="4"/>
    </row>
    <row r="369" spans="1:106">
      <c r="A369" s="22">
        <v>353</v>
      </c>
      <c r="B369" s="23">
        <f t="shared" si="8"/>
        <v>9</v>
      </c>
      <c r="C369" s="24">
        <f t="shared" si="9"/>
        <v>25</v>
      </c>
      <c r="D369" s="19">
        <v>47.481903312544311</v>
      </c>
      <c r="E369" s="13">
        <v>48.801978892688552</v>
      </c>
      <c r="F369" s="17">
        <v>58.751293253581629</v>
      </c>
      <c r="G369" s="8">
        <v>41.441734297515737</v>
      </c>
      <c r="H369" s="8">
        <v>47.953910761537699</v>
      </c>
      <c r="I369" s="8">
        <v>50.518147541490777</v>
      </c>
      <c r="J369" s="8">
        <v>52.462551651151863</v>
      </c>
      <c r="K369" s="8">
        <v>53.644397409172313</v>
      </c>
      <c r="L369" s="8">
        <v>51.584852495624453</v>
      </c>
      <c r="M369" s="8">
        <v>54.926951092773812</v>
      </c>
      <c r="N369" s="8">
        <v>58.401315124480433</v>
      </c>
      <c r="O369" s="10">
        <v>43.941299141600695</v>
      </c>
      <c r="P369" s="15">
        <v>53.421903630085652</v>
      </c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  <c r="AU369" s="4"/>
      <c r="AV369" s="4"/>
      <c r="AW369" s="4"/>
      <c r="AX369" s="4"/>
      <c r="AY369" s="4"/>
      <c r="AZ369" s="4"/>
      <c r="BA369" s="4"/>
      <c r="BB369" s="4"/>
      <c r="BC369" s="4"/>
      <c r="BD369" s="4"/>
      <c r="BE369" s="4"/>
      <c r="BF369" s="4"/>
      <c r="BG369" s="4"/>
      <c r="BH369" s="4"/>
      <c r="BI369" s="4"/>
      <c r="BJ369" s="4"/>
      <c r="BK369" s="4"/>
      <c r="BL369" s="4"/>
      <c r="BM369" s="4"/>
      <c r="BN369" s="4"/>
      <c r="BO369" s="4"/>
      <c r="BP369" s="4"/>
      <c r="BQ369" s="4"/>
      <c r="BR369" s="4"/>
      <c r="BS369" s="4"/>
      <c r="BT369" s="4"/>
      <c r="BU369" s="4"/>
      <c r="BV369" s="4"/>
      <c r="BW369" s="4"/>
      <c r="BX369" s="4"/>
      <c r="BY369" s="4"/>
      <c r="BZ369" s="4"/>
      <c r="CA369" s="4"/>
      <c r="CB369" s="4"/>
      <c r="CC369" s="4"/>
      <c r="CD369" s="4"/>
      <c r="CE369" s="4"/>
      <c r="CF369" s="4"/>
      <c r="CG369" s="4"/>
      <c r="CH369" s="4"/>
      <c r="CI369" s="4"/>
      <c r="CJ369" s="4"/>
      <c r="CK369" s="4"/>
      <c r="CL369" s="4"/>
      <c r="CM369" s="4"/>
      <c r="CN369" s="4"/>
      <c r="CO369" s="4"/>
      <c r="CP369" s="4"/>
      <c r="CQ369" s="4"/>
      <c r="CR369" s="4"/>
      <c r="CS369" s="4"/>
      <c r="CT369" s="4"/>
      <c r="CU369" s="4"/>
      <c r="CV369" s="4"/>
      <c r="CW369" s="4"/>
      <c r="CX369" s="4"/>
      <c r="CY369" s="4"/>
      <c r="CZ369" s="4"/>
      <c r="DA369" s="4"/>
      <c r="DB369" s="4"/>
    </row>
    <row r="370" spans="1:106">
      <c r="A370" s="22">
        <v>354</v>
      </c>
      <c r="B370" s="23">
        <f t="shared" si="8"/>
        <v>9</v>
      </c>
      <c r="C370" s="24">
        <f t="shared" si="9"/>
        <v>26</v>
      </c>
      <c r="D370" s="19">
        <v>47.477107194617091</v>
      </c>
      <c r="E370" s="13">
        <v>49.839351173161177</v>
      </c>
      <c r="F370" s="17">
        <v>60.696203727168623</v>
      </c>
      <c r="G370" s="8">
        <v>41.48991860098517</v>
      </c>
      <c r="H370" s="8">
        <v>47.738254845674319</v>
      </c>
      <c r="I370" s="8">
        <v>51.993775008543267</v>
      </c>
      <c r="J370" s="8">
        <v>53.308890455538098</v>
      </c>
      <c r="K370" s="8">
        <v>56.184762514061696</v>
      </c>
      <c r="L370" s="8">
        <v>52.924191347043738</v>
      </c>
      <c r="M370" s="8">
        <v>57.74455870160282</v>
      </c>
      <c r="N370" s="8">
        <v>60.541673785051493</v>
      </c>
      <c r="O370" s="10">
        <v>42.114583738665843</v>
      </c>
      <c r="P370" s="15">
        <v>55.68912112966418</v>
      </c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4"/>
      <c r="AU370" s="4"/>
      <c r="AV370" s="4"/>
      <c r="AW370" s="4"/>
      <c r="AX370" s="4"/>
      <c r="AY370" s="4"/>
      <c r="AZ370" s="4"/>
      <c r="BA370" s="4"/>
      <c r="BB370" s="4"/>
      <c r="BC370" s="4"/>
      <c r="BD370" s="4"/>
      <c r="BE370" s="4"/>
      <c r="BF370" s="4"/>
      <c r="BG370" s="4"/>
      <c r="BH370" s="4"/>
      <c r="BI370" s="4"/>
      <c r="BJ370" s="4"/>
      <c r="BK370" s="4"/>
      <c r="BL370" s="4"/>
      <c r="BM370" s="4"/>
      <c r="BN370" s="4"/>
      <c r="BO370" s="4"/>
      <c r="BP370" s="4"/>
      <c r="BQ370" s="4"/>
      <c r="BR370" s="4"/>
      <c r="BS370" s="4"/>
      <c r="BT370" s="4"/>
      <c r="BU370" s="4"/>
      <c r="BV370" s="4"/>
      <c r="BW370" s="4"/>
      <c r="BX370" s="4"/>
      <c r="BY370" s="4"/>
      <c r="BZ370" s="4"/>
      <c r="CA370" s="4"/>
      <c r="CB370" s="4"/>
      <c r="CC370" s="4"/>
      <c r="CD370" s="4"/>
      <c r="CE370" s="4"/>
      <c r="CF370" s="4"/>
      <c r="CG370" s="4"/>
      <c r="CH370" s="4"/>
      <c r="CI370" s="4"/>
      <c r="CJ370" s="4"/>
      <c r="CK370" s="4"/>
      <c r="CL370" s="4"/>
      <c r="CM370" s="4"/>
      <c r="CN370" s="4"/>
      <c r="CO370" s="4"/>
      <c r="CP370" s="4"/>
      <c r="CQ370" s="4"/>
      <c r="CR370" s="4"/>
      <c r="CS370" s="4"/>
      <c r="CT370" s="4"/>
      <c r="CU370" s="4"/>
      <c r="CV370" s="4"/>
      <c r="CW370" s="4"/>
      <c r="CX370" s="4"/>
      <c r="CY370" s="4"/>
      <c r="CZ370" s="4"/>
      <c r="DA370" s="4"/>
      <c r="DB370" s="4"/>
    </row>
    <row r="371" spans="1:106">
      <c r="A371" s="22">
        <v>355</v>
      </c>
      <c r="B371" s="23">
        <f t="shared" si="8"/>
        <v>9</v>
      </c>
      <c r="C371" s="24">
        <f t="shared" si="9"/>
        <v>27</v>
      </c>
      <c r="D371" s="19">
        <v>47.470787919969482</v>
      </c>
      <c r="E371" s="13">
        <v>55.734101111072022</v>
      </c>
      <c r="F371" s="17">
        <v>71.775035354028233</v>
      </c>
      <c r="G371" s="8">
        <v>41.488759222723267</v>
      </c>
      <c r="H371" s="8">
        <v>51.035507723721032</v>
      </c>
      <c r="I371" s="8">
        <v>59.081410882817224</v>
      </c>
      <c r="J371" s="8">
        <v>61.752696515655501</v>
      </c>
      <c r="K371" s="8">
        <v>64.893921722822213</v>
      </c>
      <c r="L371" s="8">
        <v>59.72388492975962</v>
      </c>
      <c r="M371" s="8">
        <v>67.977843547866655</v>
      </c>
      <c r="N371" s="8">
        <v>72.414013194554556</v>
      </c>
      <c r="O371" s="10">
        <v>43.434565524853241</v>
      </c>
      <c r="P371" s="15">
        <v>63.194825994420057</v>
      </c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  <c r="AT371" s="4"/>
      <c r="AU371" s="4"/>
      <c r="AV371" s="4"/>
      <c r="AW371" s="4"/>
      <c r="AX371" s="4"/>
      <c r="AY371" s="4"/>
      <c r="AZ371" s="4"/>
      <c r="BA371" s="4"/>
      <c r="BB371" s="4"/>
      <c r="BC371" s="4"/>
      <c r="BD371" s="4"/>
      <c r="BE371" s="4"/>
      <c r="BF371" s="4"/>
      <c r="BG371" s="4"/>
      <c r="BH371" s="4"/>
      <c r="BI371" s="4"/>
      <c r="BJ371" s="4"/>
      <c r="BK371" s="4"/>
      <c r="BL371" s="4"/>
      <c r="BM371" s="4"/>
      <c r="BN371" s="4"/>
      <c r="BO371" s="4"/>
      <c r="BP371" s="4"/>
      <c r="BQ371" s="4"/>
      <c r="BR371" s="4"/>
      <c r="BS371" s="4"/>
      <c r="BT371" s="4"/>
      <c r="BU371" s="4"/>
      <c r="BV371" s="4"/>
      <c r="BW371" s="4"/>
      <c r="BX371" s="4"/>
      <c r="BY371" s="4"/>
      <c r="BZ371" s="4"/>
      <c r="CA371" s="4"/>
      <c r="CB371" s="4"/>
      <c r="CC371" s="4"/>
      <c r="CD371" s="4"/>
      <c r="CE371" s="4"/>
      <c r="CF371" s="4"/>
      <c r="CG371" s="4"/>
      <c r="CH371" s="4"/>
      <c r="CI371" s="4"/>
      <c r="CJ371" s="4"/>
      <c r="CK371" s="4"/>
      <c r="CL371" s="4"/>
      <c r="CM371" s="4"/>
      <c r="CN371" s="4"/>
      <c r="CO371" s="4"/>
      <c r="CP371" s="4"/>
      <c r="CQ371" s="4"/>
      <c r="CR371" s="4"/>
      <c r="CS371" s="4"/>
      <c r="CT371" s="4"/>
      <c r="CU371" s="4"/>
      <c r="CV371" s="4"/>
      <c r="CW371" s="4"/>
      <c r="CX371" s="4"/>
      <c r="CY371" s="4"/>
      <c r="CZ371" s="4"/>
      <c r="DA371" s="4"/>
      <c r="DB371" s="4"/>
    </row>
    <row r="372" spans="1:106">
      <c r="A372" s="22">
        <v>356</v>
      </c>
      <c r="B372" s="23">
        <f t="shared" si="8"/>
        <v>9</v>
      </c>
      <c r="C372" s="24">
        <f t="shared" si="9"/>
        <v>28</v>
      </c>
      <c r="D372" s="19">
        <v>47.456134820342449</v>
      </c>
      <c r="E372" s="13">
        <v>54.175362673895741</v>
      </c>
      <c r="F372" s="17">
        <v>67.252032705466362</v>
      </c>
      <c r="G372" s="8">
        <v>41.839253009806839</v>
      </c>
      <c r="H372" s="8">
        <v>49.847452803250164</v>
      </c>
      <c r="I372" s="8">
        <v>57.151571942331401</v>
      </c>
      <c r="J372" s="8">
        <v>59.116707828906158</v>
      </c>
      <c r="K372" s="8">
        <v>62.971225577558798</v>
      </c>
      <c r="L372" s="8">
        <v>58.025071947601546</v>
      </c>
      <c r="M372" s="8">
        <v>65.465020135699774</v>
      </c>
      <c r="N372" s="8">
        <v>69.304274857329887</v>
      </c>
      <c r="O372" s="10">
        <v>41.947212047185864</v>
      </c>
      <c r="P372" s="15">
        <v>61.181221531132095</v>
      </c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  <c r="AT372" s="4"/>
      <c r="AU372" s="4"/>
      <c r="AV372" s="4"/>
      <c r="AW372" s="4"/>
      <c r="AX372" s="4"/>
      <c r="AY372" s="4"/>
      <c r="AZ372" s="4"/>
      <c r="BA372" s="4"/>
      <c r="BB372" s="4"/>
      <c r="BC372" s="4"/>
      <c r="BD372" s="4"/>
      <c r="BE372" s="4"/>
      <c r="BF372" s="4"/>
      <c r="BG372" s="4"/>
      <c r="BH372" s="4"/>
      <c r="BI372" s="4"/>
      <c r="BJ372" s="4"/>
      <c r="BK372" s="4"/>
      <c r="BL372" s="4"/>
      <c r="BM372" s="4"/>
      <c r="BN372" s="4"/>
      <c r="BO372" s="4"/>
      <c r="BP372" s="4"/>
      <c r="BQ372" s="4"/>
      <c r="BR372" s="4"/>
      <c r="BS372" s="4"/>
      <c r="BT372" s="4"/>
      <c r="BU372" s="4"/>
      <c r="BV372" s="4"/>
      <c r="BW372" s="4"/>
      <c r="BX372" s="4"/>
      <c r="BY372" s="4"/>
      <c r="BZ372" s="4"/>
      <c r="CA372" s="4"/>
      <c r="CB372" s="4"/>
      <c r="CC372" s="4"/>
      <c r="CD372" s="4"/>
      <c r="CE372" s="4"/>
      <c r="CF372" s="4"/>
      <c r="CG372" s="4"/>
      <c r="CH372" s="4"/>
      <c r="CI372" s="4"/>
      <c r="CJ372" s="4"/>
      <c r="CK372" s="4"/>
      <c r="CL372" s="4"/>
      <c r="CM372" s="4"/>
      <c r="CN372" s="4"/>
      <c r="CO372" s="4"/>
      <c r="CP372" s="4"/>
      <c r="CQ372" s="4"/>
      <c r="CR372" s="4"/>
      <c r="CS372" s="4"/>
      <c r="CT372" s="4"/>
      <c r="CU372" s="4"/>
      <c r="CV372" s="4"/>
      <c r="CW372" s="4"/>
      <c r="CX372" s="4"/>
      <c r="CY372" s="4"/>
      <c r="CZ372" s="4"/>
      <c r="DA372" s="4"/>
      <c r="DB372" s="4"/>
    </row>
    <row r="373" spans="1:106">
      <c r="A373" s="22">
        <v>357</v>
      </c>
      <c r="B373" s="23">
        <f t="shared" si="8"/>
        <v>9</v>
      </c>
      <c r="C373" s="24">
        <f t="shared" si="9"/>
        <v>29</v>
      </c>
      <c r="D373" s="19">
        <v>47.441984258010628</v>
      </c>
      <c r="E373" s="13">
        <v>52.615373631802456</v>
      </c>
      <c r="F373" s="17">
        <v>66.485634821368393</v>
      </c>
      <c r="G373" s="8">
        <v>41.143790538626071</v>
      </c>
      <c r="H373" s="8">
        <v>48.870015504924076</v>
      </c>
      <c r="I373" s="8">
        <v>55.569731860493661</v>
      </c>
      <c r="J373" s="8">
        <v>57.910166871957678</v>
      </c>
      <c r="K373" s="8">
        <v>61.108297744418266</v>
      </c>
      <c r="L373" s="8">
        <v>56.166611210677971</v>
      </c>
      <c r="M373" s="8">
        <v>63.326913073065825</v>
      </c>
      <c r="N373" s="8">
        <v>67.538190264705236</v>
      </c>
      <c r="O373" s="10">
        <v>41.126494186363182</v>
      </c>
      <c r="P373" s="15">
        <v>59.534301767752638</v>
      </c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  <c r="AT373" s="4"/>
      <c r="AU373" s="4"/>
      <c r="AV373" s="4"/>
      <c r="AW373" s="4"/>
      <c r="AX373" s="4"/>
      <c r="AY373" s="4"/>
      <c r="AZ373" s="4"/>
      <c r="BA373" s="4"/>
      <c r="BB373" s="4"/>
      <c r="BC373" s="4"/>
      <c r="BD373" s="4"/>
      <c r="BE373" s="4"/>
      <c r="BF373" s="4"/>
      <c r="BG373" s="4"/>
      <c r="BH373" s="4"/>
      <c r="BI373" s="4"/>
      <c r="BJ373" s="4"/>
      <c r="BK373" s="4"/>
      <c r="BL373" s="4"/>
      <c r="BM373" s="4"/>
      <c r="BN373" s="4"/>
      <c r="BO373" s="4"/>
      <c r="BP373" s="4"/>
      <c r="BQ373" s="4"/>
      <c r="BR373" s="4"/>
      <c r="BS373" s="4"/>
      <c r="BT373" s="4"/>
      <c r="BU373" s="4"/>
      <c r="BV373" s="4"/>
      <c r="BW373" s="4"/>
      <c r="BX373" s="4"/>
      <c r="BY373" s="4"/>
      <c r="BZ373" s="4"/>
      <c r="CA373" s="4"/>
      <c r="CB373" s="4"/>
      <c r="CC373" s="4"/>
      <c r="CD373" s="4"/>
      <c r="CE373" s="4"/>
      <c r="CF373" s="4"/>
      <c r="CG373" s="4"/>
      <c r="CH373" s="4"/>
      <c r="CI373" s="4"/>
      <c r="CJ373" s="4"/>
      <c r="CK373" s="4"/>
      <c r="CL373" s="4"/>
      <c r="CM373" s="4"/>
      <c r="CN373" s="4"/>
      <c r="CO373" s="4"/>
      <c r="CP373" s="4"/>
      <c r="CQ373" s="4"/>
      <c r="CR373" s="4"/>
      <c r="CS373" s="4"/>
      <c r="CT373" s="4"/>
      <c r="CU373" s="4"/>
      <c r="CV373" s="4"/>
      <c r="CW373" s="4"/>
      <c r="CX373" s="4"/>
      <c r="CY373" s="4"/>
      <c r="CZ373" s="4"/>
      <c r="DA373" s="4"/>
      <c r="DB373" s="4"/>
    </row>
    <row r="374" spans="1:106">
      <c r="A374" s="22">
        <v>358</v>
      </c>
      <c r="B374" s="23">
        <f t="shared" si="8"/>
        <v>9</v>
      </c>
      <c r="C374" s="24">
        <f t="shared" si="9"/>
        <v>30</v>
      </c>
      <c r="D374" s="19">
        <v>47.422339608830839</v>
      </c>
      <c r="E374" s="13">
        <v>49.582280294458933</v>
      </c>
      <c r="F374" s="17">
        <v>59.621204776908456</v>
      </c>
      <c r="G374" s="8">
        <v>41.061460091406381</v>
      </c>
      <c r="H374" s="8">
        <v>47.058859940259751</v>
      </c>
      <c r="I374" s="8">
        <v>51.493902500335295</v>
      </c>
      <c r="J374" s="8">
        <v>53.661666998637465</v>
      </c>
      <c r="K374" s="8">
        <v>55.434432247746187</v>
      </c>
      <c r="L374" s="8">
        <v>52.660680605558561</v>
      </c>
      <c r="M374" s="8">
        <v>57.200355426822441</v>
      </c>
      <c r="N374" s="8">
        <v>60.299843832491703</v>
      </c>
      <c r="O374" s="10">
        <v>41.352439791372568</v>
      </c>
      <c r="P374" s="15">
        <v>54.323320576644079</v>
      </c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  <c r="AU374" s="4"/>
      <c r="AV374" s="4"/>
      <c r="AW374" s="4"/>
      <c r="AX374" s="4"/>
      <c r="AY374" s="4"/>
      <c r="AZ374" s="4"/>
      <c r="BA374" s="4"/>
      <c r="BB374" s="4"/>
      <c r="BC374" s="4"/>
      <c r="BD374" s="4"/>
      <c r="BE374" s="4"/>
      <c r="BF374" s="4"/>
      <c r="BG374" s="4"/>
      <c r="BH374" s="4"/>
      <c r="BI374" s="4"/>
      <c r="BJ374" s="4"/>
      <c r="BK374" s="4"/>
      <c r="BL374" s="4"/>
      <c r="BM374" s="4"/>
      <c r="BN374" s="4"/>
      <c r="BO374" s="4"/>
      <c r="BP374" s="4"/>
      <c r="BQ374" s="4"/>
      <c r="BR374" s="4"/>
      <c r="BS374" s="4"/>
      <c r="BT374" s="4"/>
      <c r="BU374" s="4"/>
      <c r="BV374" s="4"/>
      <c r="BW374" s="4"/>
      <c r="BX374" s="4"/>
      <c r="BY374" s="4"/>
      <c r="BZ374" s="4"/>
      <c r="CA374" s="4"/>
      <c r="CB374" s="4"/>
      <c r="CC374" s="4"/>
      <c r="CD374" s="4"/>
      <c r="CE374" s="4"/>
      <c r="CF374" s="4"/>
      <c r="CG374" s="4"/>
      <c r="CH374" s="4"/>
      <c r="CI374" s="4"/>
      <c r="CJ374" s="4"/>
      <c r="CK374" s="4"/>
      <c r="CL374" s="4"/>
      <c r="CM374" s="4"/>
      <c r="CN374" s="4"/>
      <c r="CO374" s="4"/>
      <c r="CP374" s="4"/>
      <c r="CQ374" s="4"/>
      <c r="CR374" s="4"/>
      <c r="CS374" s="4"/>
      <c r="CT374" s="4"/>
      <c r="CU374" s="4"/>
      <c r="CV374" s="4"/>
      <c r="CW374" s="4"/>
      <c r="CX374" s="4"/>
      <c r="CY374" s="4"/>
      <c r="CZ374" s="4"/>
      <c r="DA374" s="4"/>
      <c r="DB374" s="4"/>
    </row>
    <row r="375" spans="1:106">
      <c r="A375" s="22">
        <v>359</v>
      </c>
      <c r="B375" s="23">
        <f t="shared" si="8"/>
        <v>9</v>
      </c>
      <c r="C375" s="24">
        <f t="shared" si="9"/>
        <v>31</v>
      </c>
      <c r="D375" s="19">
        <v>47.383793456526014</v>
      </c>
      <c r="E375" s="13">
        <v>52.560489049303634</v>
      </c>
      <c r="F375" s="17">
        <v>65.121720184285749</v>
      </c>
      <c r="G375" s="8">
        <v>41.368066312753321</v>
      </c>
      <c r="H375" s="8">
        <v>49.769576533931868</v>
      </c>
      <c r="I375" s="8">
        <v>55.136445569987579</v>
      </c>
      <c r="J375" s="8">
        <v>58.06334655492568</v>
      </c>
      <c r="K375" s="8">
        <v>60.141109278921817</v>
      </c>
      <c r="L375" s="8">
        <v>56.757294771341357</v>
      </c>
      <c r="M375" s="8">
        <v>62.357716086362679</v>
      </c>
      <c r="N375" s="8">
        <v>67.895809271599077</v>
      </c>
      <c r="O375" s="10">
        <v>42.70905317889882</v>
      </c>
      <c r="P375" s="15">
        <v>58.972979528392123</v>
      </c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4"/>
      <c r="AU375" s="4"/>
      <c r="AV375" s="4"/>
      <c r="AW375" s="4"/>
      <c r="AX375" s="4"/>
      <c r="AY375" s="4"/>
      <c r="AZ375" s="4"/>
      <c r="BA375" s="4"/>
      <c r="BB375" s="4"/>
      <c r="BC375" s="4"/>
      <c r="BD375" s="4"/>
      <c r="BE375" s="4"/>
      <c r="BF375" s="4"/>
      <c r="BG375" s="4"/>
      <c r="BH375" s="4"/>
      <c r="BI375" s="4"/>
      <c r="BJ375" s="4"/>
      <c r="BK375" s="4"/>
      <c r="BL375" s="4"/>
      <c r="BM375" s="4"/>
      <c r="BN375" s="4"/>
      <c r="BO375" s="4"/>
      <c r="BP375" s="4"/>
      <c r="BQ375" s="4"/>
      <c r="BR375" s="4"/>
      <c r="BS375" s="4"/>
      <c r="BT375" s="4"/>
      <c r="BU375" s="4"/>
      <c r="BV375" s="4"/>
      <c r="BW375" s="4"/>
      <c r="BX375" s="4"/>
      <c r="BY375" s="4"/>
      <c r="BZ375" s="4"/>
      <c r="CA375" s="4"/>
      <c r="CB375" s="4"/>
      <c r="CC375" s="4"/>
      <c r="CD375" s="4"/>
      <c r="CE375" s="4"/>
      <c r="CF375" s="4"/>
      <c r="CG375" s="4"/>
      <c r="CH375" s="4"/>
      <c r="CI375" s="4"/>
      <c r="CJ375" s="4"/>
      <c r="CK375" s="4"/>
      <c r="CL375" s="4"/>
      <c r="CM375" s="4"/>
      <c r="CN375" s="4"/>
      <c r="CO375" s="4"/>
      <c r="CP375" s="4"/>
      <c r="CQ375" s="4"/>
      <c r="CR375" s="4"/>
      <c r="CS375" s="4"/>
      <c r="CT375" s="4"/>
      <c r="CU375" s="4"/>
      <c r="CV375" s="4"/>
      <c r="CW375" s="4"/>
      <c r="CX375" s="4"/>
      <c r="CY375" s="4"/>
      <c r="CZ375" s="4"/>
      <c r="DA375" s="4"/>
      <c r="DB375" s="4"/>
    </row>
    <row r="376" spans="1:106">
      <c r="A376" s="22">
        <v>360</v>
      </c>
      <c r="B376" s="23">
        <f t="shared" si="8"/>
        <v>9</v>
      </c>
      <c r="C376" s="24">
        <f t="shared" si="9"/>
        <v>32</v>
      </c>
      <c r="D376" s="19">
        <v>47.364178604877118</v>
      </c>
      <c r="E376" s="13">
        <v>46.11721104846692</v>
      </c>
      <c r="F376" s="17">
        <v>51.958678225417998</v>
      </c>
      <c r="G376" s="8">
        <v>40.975321134972695</v>
      </c>
      <c r="H376" s="8">
        <v>45.085414083489809</v>
      </c>
      <c r="I376" s="8">
        <v>47.328493306919064</v>
      </c>
      <c r="J376" s="8">
        <v>47.801156480188112</v>
      </c>
      <c r="K376" s="8">
        <v>49.555239139867432</v>
      </c>
      <c r="L376" s="8">
        <v>47.593974614351417</v>
      </c>
      <c r="M376" s="8">
        <v>50.364810204350057</v>
      </c>
      <c r="N376" s="8">
        <v>51.753153908295047</v>
      </c>
      <c r="O376" s="10">
        <v>40.950647915114317</v>
      </c>
      <c r="P376" s="15">
        <v>49.549666959890892</v>
      </c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"/>
      <c r="AU376" s="4"/>
      <c r="AV376" s="4"/>
      <c r="AW376" s="4"/>
      <c r="AX376" s="4"/>
      <c r="AY376" s="4"/>
      <c r="AZ376" s="4"/>
      <c r="BA376" s="4"/>
      <c r="BB376" s="4"/>
      <c r="BC376" s="4"/>
      <c r="BD376" s="4"/>
      <c r="BE376" s="4"/>
      <c r="BF376" s="4"/>
      <c r="BG376" s="4"/>
      <c r="BH376" s="4"/>
      <c r="BI376" s="4"/>
      <c r="BJ376" s="4"/>
      <c r="BK376" s="4"/>
      <c r="BL376" s="4"/>
      <c r="BM376" s="4"/>
      <c r="BN376" s="4"/>
      <c r="BO376" s="4"/>
      <c r="BP376" s="4"/>
      <c r="BQ376" s="4"/>
      <c r="BR376" s="4"/>
      <c r="BS376" s="4"/>
      <c r="BT376" s="4"/>
      <c r="BU376" s="4"/>
      <c r="BV376" s="4"/>
      <c r="BW376" s="4"/>
      <c r="BX376" s="4"/>
      <c r="BY376" s="4"/>
      <c r="BZ376" s="4"/>
      <c r="CA376" s="4"/>
      <c r="CB376" s="4"/>
      <c r="CC376" s="4"/>
      <c r="CD376" s="4"/>
      <c r="CE376" s="4"/>
      <c r="CF376" s="4"/>
      <c r="CG376" s="4"/>
      <c r="CH376" s="4"/>
      <c r="CI376" s="4"/>
      <c r="CJ376" s="4"/>
      <c r="CK376" s="4"/>
      <c r="CL376" s="4"/>
      <c r="CM376" s="4"/>
      <c r="CN376" s="4"/>
      <c r="CO376" s="4"/>
      <c r="CP376" s="4"/>
      <c r="CQ376" s="4"/>
      <c r="CR376" s="4"/>
      <c r="CS376" s="4"/>
      <c r="CT376" s="4"/>
      <c r="CU376" s="4"/>
      <c r="CV376" s="4"/>
      <c r="CW376" s="4"/>
      <c r="CX376" s="4"/>
      <c r="CY376" s="4"/>
      <c r="CZ376" s="4"/>
      <c r="DA376" s="4"/>
      <c r="DB376" s="4"/>
    </row>
    <row r="377" spans="1:106">
      <c r="A377" s="22">
        <v>361</v>
      </c>
      <c r="B377" s="23">
        <f t="shared" si="8"/>
        <v>9</v>
      </c>
      <c r="C377" s="24">
        <f t="shared" si="9"/>
        <v>33</v>
      </c>
      <c r="D377" s="19">
        <v>47.362290822178501</v>
      </c>
      <c r="E377" s="13">
        <v>44.827811036474614</v>
      </c>
      <c r="F377" s="17">
        <v>48.614828586854564</v>
      </c>
      <c r="G377" s="8">
        <v>40.865806245994158</v>
      </c>
      <c r="H377" s="8">
        <v>44.323826637015543</v>
      </c>
      <c r="I377" s="8">
        <v>45.706179379398343</v>
      </c>
      <c r="J377" s="8">
        <v>46.242837623423952</v>
      </c>
      <c r="K377" s="8">
        <v>47.260927362988646</v>
      </c>
      <c r="L377" s="8">
        <v>45.97662636613321</v>
      </c>
      <c r="M377" s="8">
        <v>48.079908710337904</v>
      </c>
      <c r="N377" s="8">
        <v>49.536645081116937</v>
      </c>
      <c r="O377" s="10">
        <v>40.768261301623419</v>
      </c>
      <c r="P377" s="15">
        <v>46.983203319781275</v>
      </c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4"/>
      <c r="AU377" s="4"/>
      <c r="AV377" s="4"/>
      <c r="AW377" s="4"/>
      <c r="AX377" s="4"/>
      <c r="AY377" s="4"/>
      <c r="AZ377" s="4"/>
      <c r="BA377" s="4"/>
      <c r="BB377" s="4"/>
      <c r="BC377" s="4"/>
      <c r="BD377" s="4"/>
      <c r="BE377" s="4"/>
      <c r="BF377" s="4"/>
      <c r="BG377" s="4"/>
      <c r="BH377" s="4"/>
      <c r="BI377" s="4"/>
      <c r="BJ377" s="4"/>
      <c r="BK377" s="4"/>
      <c r="BL377" s="4"/>
      <c r="BM377" s="4"/>
      <c r="BN377" s="4"/>
      <c r="BO377" s="4"/>
      <c r="BP377" s="4"/>
      <c r="BQ377" s="4"/>
      <c r="BR377" s="4"/>
      <c r="BS377" s="4"/>
      <c r="BT377" s="4"/>
      <c r="BU377" s="4"/>
      <c r="BV377" s="4"/>
      <c r="BW377" s="4"/>
      <c r="BX377" s="4"/>
      <c r="BY377" s="4"/>
      <c r="BZ377" s="4"/>
      <c r="CA377" s="4"/>
      <c r="CB377" s="4"/>
      <c r="CC377" s="4"/>
      <c r="CD377" s="4"/>
      <c r="CE377" s="4"/>
      <c r="CF377" s="4"/>
      <c r="CG377" s="4"/>
      <c r="CH377" s="4"/>
      <c r="CI377" s="4"/>
      <c r="CJ377" s="4"/>
      <c r="CK377" s="4"/>
      <c r="CL377" s="4"/>
      <c r="CM377" s="4"/>
      <c r="CN377" s="4"/>
      <c r="CO377" s="4"/>
      <c r="CP377" s="4"/>
      <c r="CQ377" s="4"/>
      <c r="CR377" s="4"/>
      <c r="CS377" s="4"/>
      <c r="CT377" s="4"/>
      <c r="CU377" s="4"/>
      <c r="CV377" s="4"/>
      <c r="CW377" s="4"/>
      <c r="CX377" s="4"/>
      <c r="CY377" s="4"/>
      <c r="CZ377" s="4"/>
      <c r="DA377" s="4"/>
      <c r="DB377" s="4"/>
    </row>
    <row r="378" spans="1:106">
      <c r="A378" s="22">
        <v>362</v>
      </c>
      <c r="B378" s="23">
        <f t="shared" si="8"/>
        <v>9</v>
      </c>
      <c r="C378" s="24">
        <f t="shared" si="9"/>
        <v>34</v>
      </c>
      <c r="D378" s="19">
        <v>47.339027183962166</v>
      </c>
      <c r="E378" s="13">
        <v>49.046632270041172</v>
      </c>
      <c r="F378" s="17">
        <v>57.635024048325064</v>
      </c>
      <c r="G378" s="8">
        <v>41.126333559372391</v>
      </c>
      <c r="H378" s="8">
        <v>47.397967203185637</v>
      </c>
      <c r="I378" s="8">
        <v>50.777907217083438</v>
      </c>
      <c r="J378" s="8">
        <v>52.065999287034728</v>
      </c>
      <c r="K378" s="8">
        <v>53.742567051953422</v>
      </c>
      <c r="L378" s="8">
        <v>51.02874880870727</v>
      </c>
      <c r="M378" s="8">
        <v>55.248991693047415</v>
      </c>
      <c r="N378" s="8">
        <v>56.812831740810125</v>
      </c>
      <c r="O378" s="10">
        <v>42.601428516117785</v>
      </c>
      <c r="P378" s="15">
        <v>53.367539030535688</v>
      </c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"/>
      <c r="AU378" s="4"/>
      <c r="AV378" s="4"/>
      <c r="AW378" s="4"/>
      <c r="AX378" s="4"/>
      <c r="AY378" s="4"/>
      <c r="AZ378" s="4"/>
      <c r="BA378" s="4"/>
      <c r="BB378" s="4"/>
      <c r="BC378" s="4"/>
      <c r="BD378" s="4"/>
      <c r="BE378" s="4"/>
      <c r="BF378" s="4"/>
      <c r="BG378" s="4"/>
      <c r="BH378" s="4"/>
      <c r="BI378" s="4"/>
      <c r="BJ378" s="4"/>
      <c r="BK378" s="4"/>
      <c r="BL378" s="4"/>
      <c r="BM378" s="4"/>
      <c r="BN378" s="4"/>
      <c r="BO378" s="4"/>
      <c r="BP378" s="4"/>
      <c r="BQ378" s="4"/>
      <c r="BR378" s="4"/>
      <c r="BS378" s="4"/>
      <c r="BT378" s="4"/>
      <c r="BU378" s="4"/>
      <c r="BV378" s="4"/>
      <c r="BW378" s="4"/>
      <c r="BX378" s="4"/>
      <c r="BY378" s="4"/>
      <c r="BZ378" s="4"/>
      <c r="CA378" s="4"/>
      <c r="CB378" s="4"/>
      <c r="CC378" s="4"/>
      <c r="CD378" s="4"/>
      <c r="CE378" s="4"/>
      <c r="CF378" s="4"/>
      <c r="CG378" s="4"/>
      <c r="CH378" s="4"/>
      <c r="CI378" s="4"/>
      <c r="CJ378" s="4"/>
      <c r="CK378" s="4"/>
      <c r="CL378" s="4"/>
      <c r="CM378" s="4"/>
      <c r="CN378" s="4"/>
      <c r="CO378" s="4"/>
      <c r="CP378" s="4"/>
      <c r="CQ378" s="4"/>
      <c r="CR378" s="4"/>
      <c r="CS378" s="4"/>
      <c r="CT378" s="4"/>
      <c r="CU378" s="4"/>
      <c r="CV378" s="4"/>
      <c r="CW378" s="4"/>
      <c r="CX378" s="4"/>
      <c r="CY378" s="4"/>
      <c r="CZ378" s="4"/>
      <c r="DA378" s="4"/>
      <c r="DB378" s="4"/>
    </row>
    <row r="379" spans="1:106">
      <c r="A379" s="22">
        <v>363</v>
      </c>
      <c r="B379" s="23">
        <f t="shared" ref="B379:B426" si="10">B338+1</f>
        <v>9</v>
      </c>
      <c r="C379" s="24">
        <f t="shared" ref="C379:C426" si="11">C338</f>
        <v>35</v>
      </c>
      <c r="D379" s="19">
        <v>47.326728025586313</v>
      </c>
      <c r="E379" s="13">
        <v>52.313055893487444</v>
      </c>
      <c r="F379" s="17">
        <v>64.728214243661171</v>
      </c>
      <c r="G379" s="8">
        <v>41.192818668113681</v>
      </c>
      <c r="H379" s="8">
        <v>48.462178740969065</v>
      </c>
      <c r="I379" s="8">
        <v>55.064234198022667</v>
      </c>
      <c r="J379" s="8">
        <v>57.16422405217196</v>
      </c>
      <c r="K379" s="8">
        <v>60.160377465947185</v>
      </c>
      <c r="L379" s="8">
        <v>56.245588326561041</v>
      </c>
      <c r="M379" s="8">
        <v>62.365419859471274</v>
      </c>
      <c r="N379" s="8">
        <v>67.212939770626335</v>
      </c>
      <c r="O379" s="10">
        <v>41.191128938346196</v>
      </c>
      <c r="P379" s="15">
        <v>58.733140541108241</v>
      </c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  <c r="AU379" s="4"/>
      <c r="AV379" s="4"/>
      <c r="AW379" s="4"/>
      <c r="AX379" s="4"/>
      <c r="AY379" s="4"/>
      <c r="AZ379" s="4"/>
      <c r="BA379" s="4"/>
      <c r="BB379" s="4"/>
      <c r="BC379" s="4"/>
      <c r="BD379" s="4"/>
      <c r="BE379" s="4"/>
      <c r="BF379" s="4"/>
      <c r="BG379" s="4"/>
      <c r="BH379" s="4"/>
      <c r="BI379" s="4"/>
      <c r="BJ379" s="4"/>
      <c r="BK379" s="4"/>
      <c r="BL379" s="4"/>
      <c r="BM379" s="4"/>
      <c r="BN379" s="4"/>
      <c r="BO379" s="4"/>
      <c r="BP379" s="4"/>
      <c r="BQ379" s="4"/>
      <c r="BR379" s="4"/>
      <c r="BS379" s="4"/>
      <c r="BT379" s="4"/>
      <c r="BU379" s="4"/>
      <c r="BV379" s="4"/>
      <c r="BW379" s="4"/>
      <c r="BX379" s="4"/>
      <c r="BY379" s="4"/>
      <c r="BZ379" s="4"/>
      <c r="CA379" s="4"/>
      <c r="CB379" s="4"/>
      <c r="CC379" s="4"/>
      <c r="CD379" s="4"/>
      <c r="CE379" s="4"/>
      <c r="CF379" s="4"/>
      <c r="CG379" s="4"/>
      <c r="CH379" s="4"/>
      <c r="CI379" s="4"/>
      <c r="CJ379" s="4"/>
      <c r="CK379" s="4"/>
      <c r="CL379" s="4"/>
      <c r="CM379" s="4"/>
      <c r="CN379" s="4"/>
      <c r="CO379" s="4"/>
      <c r="CP379" s="4"/>
      <c r="CQ379" s="4"/>
      <c r="CR379" s="4"/>
      <c r="CS379" s="4"/>
      <c r="CT379" s="4"/>
      <c r="CU379" s="4"/>
      <c r="CV379" s="4"/>
      <c r="CW379" s="4"/>
      <c r="CX379" s="4"/>
      <c r="CY379" s="4"/>
      <c r="CZ379" s="4"/>
      <c r="DA379" s="4"/>
      <c r="DB379" s="4"/>
    </row>
    <row r="380" spans="1:106">
      <c r="A380" s="22">
        <v>364</v>
      </c>
      <c r="B380" s="23">
        <f t="shared" si="10"/>
        <v>9</v>
      </c>
      <c r="C380" s="24">
        <f t="shared" si="11"/>
        <v>36</v>
      </c>
      <c r="D380" s="19">
        <v>47.253576807546544</v>
      </c>
      <c r="E380" s="13">
        <v>54.678969193154515</v>
      </c>
      <c r="F380" s="17">
        <v>71.338660606154264</v>
      </c>
      <c r="G380" s="8">
        <v>41.673090647077416</v>
      </c>
      <c r="H380" s="8">
        <v>50.073053200780471</v>
      </c>
      <c r="I380" s="8">
        <v>58.089351891343227</v>
      </c>
      <c r="J380" s="8">
        <v>61.076458511331097</v>
      </c>
      <c r="K380" s="8">
        <v>64.008321639599757</v>
      </c>
      <c r="L380" s="8">
        <v>59.466280935030447</v>
      </c>
      <c r="M380" s="8">
        <v>66.483885239495407</v>
      </c>
      <c r="N380" s="8">
        <v>70.426991176904068</v>
      </c>
      <c r="O380" s="10">
        <v>43.223306865088837</v>
      </c>
      <c r="P380" s="15">
        <v>62.707111754543618</v>
      </c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  <c r="AU380" s="4"/>
      <c r="AV380" s="4"/>
      <c r="AW380" s="4"/>
      <c r="AX380" s="4"/>
      <c r="AY380" s="4"/>
      <c r="AZ380" s="4"/>
      <c r="BA380" s="4"/>
      <c r="BB380" s="4"/>
      <c r="BC380" s="4"/>
      <c r="BD380" s="4"/>
      <c r="BE380" s="4"/>
      <c r="BF380" s="4"/>
      <c r="BG380" s="4"/>
      <c r="BH380" s="4"/>
      <c r="BI380" s="4"/>
      <c r="BJ380" s="4"/>
      <c r="BK380" s="4"/>
      <c r="BL380" s="4"/>
      <c r="BM380" s="4"/>
      <c r="BN380" s="4"/>
      <c r="BO380" s="4"/>
      <c r="BP380" s="4"/>
      <c r="BQ380" s="4"/>
      <c r="BR380" s="4"/>
      <c r="BS380" s="4"/>
      <c r="BT380" s="4"/>
      <c r="BU380" s="4"/>
      <c r="BV380" s="4"/>
      <c r="BW380" s="4"/>
      <c r="BX380" s="4"/>
      <c r="BY380" s="4"/>
      <c r="BZ380" s="4"/>
      <c r="CA380" s="4"/>
      <c r="CB380" s="4"/>
      <c r="CC380" s="4"/>
      <c r="CD380" s="4"/>
      <c r="CE380" s="4"/>
      <c r="CF380" s="4"/>
      <c r="CG380" s="4"/>
      <c r="CH380" s="4"/>
      <c r="CI380" s="4"/>
      <c r="CJ380" s="4"/>
      <c r="CK380" s="4"/>
      <c r="CL380" s="4"/>
      <c r="CM380" s="4"/>
      <c r="CN380" s="4"/>
      <c r="CO380" s="4"/>
      <c r="CP380" s="4"/>
      <c r="CQ380" s="4"/>
      <c r="CR380" s="4"/>
      <c r="CS380" s="4"/>
      <c r="CT380" s="4"/>
      <c r="CU380" s="4"/>
      <c r="CV380" s="4"/>
      <c r="CW380" s="4"/>
      <c r="CX380" s="4"/>
      <c r="CY380" s="4"/>
      <c r="CZ380" s="4"/>
      <c r="DA380" s="4"/>
      <c r="DB380" s="4"/>
    </row>
    <row r="381" spans="1:106">
      <c r="A381" s="22">
        <v>365</v>
      </c>
      <c r="B381" s="23">
        <f t="shared" si="10"/>
        <v>9</v>
      </c>
      <c r="C381" s="24">
        <f t="shared" si="11"/>
        <v>37</v>
      </c>
      <c r="D381" s="19">
        <v>47.214282605789315</v>
      </c>
      <c r="E381" s="13">
        <v>53.893764324322483</v>
      </c>
      <c r="F381" s="17">
        <v>70.814700202606616</v>
      </c>
      <c r="G381" s="8">
        <v>41.395931720132353</v>
      </c>
      <c r="H381" s="8">
        <v>49.018367480688525</v>
      </c>
      <c r="I381" s="8">
        <v>57.456719434710926</v>
      </c>
      <c r="J381" s="8">
        <v>59.856728348626632</v>
      </c>
      <c r="K381" s="8">
        <v>63.530736487727438</v>
      </c>
      <c r="L381" s="8">
        <v>59.137103625047956</v>
      </c>
      <c r="M381" s="8">
        <v>65.774172039278071</v>
      </c>
      <c r="N381" s="8">
        <v>71.437482812903383</v>
      </c>
      <c r="O381" s="10">
        <v>41.439152741866401</v>
      </c>
      <c r="P381" s="15">
        <v>62.0715905148137</v>
      </c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  <c r="AU381" s="4"/>
      <c r="AV381" s="4"/>
      <c r="AW381" s="4"/>
      <c r="AX381" s="4"/>
      <c r="AY381" s="4"/>
      <c r="AZ381" s="4"/>
      <c r="BA381" s="4"/>
      <c r="BB381" s="4"/>
      <c r="BC381" s="4"/>
      <c r="BD381" s="4"/>
      <c r="BE381" s="4"/>
      <c r="BF381" s="4"/>
      <c r="BG381" s="4"/>
      <c r="BH381" s="4"/>
      <c r="BI381" s="4"/>
      <c r="BJ381" s="4"/>
      <c r="BK381" s="4"/>
      <c r="BL381" s="4"/>
      <c r="BM381" s="4"/>
      <c r="BN381" s="4"/>
      <c r="BO381" s="4"/>
      <c r="BP381" s="4"/>
      <c r="BQ381" s="4"/>
      <c r="BR381" s="4"/>
      <c r="BS381" s="4"/>
      <c r="BT381" s="4"/>
      <c r="BU381" s="4"/>
      <c r="BV381" s="4"/>
      <c r="BW381" s="4"/>
      <c r="BX381" s="4"/>
      <c r="BY381" s="4"/>
      <c r="BZ381" s="4"/>
      <c r="CA381" s="4"/>
      <c r="CB381" s="4"/>
      <c r="CC381" s="4"/>
      <c r="CD381" s="4"/>
      <c r="CE381" s="4"/>
      <c r="CF381" s="4"/>
      <c r="CG381" s="4"/>
      <c r="CH381" s="4"/>
      <c r="CI381" s="4"/>
      <c r="CJ381" s="4"/>
      <c r="CK381" s="4"/>
      <c r="CL381" s="4"/>
      <c r="CM381" s="4"/>
      <c r="CN381" s="4"/>
      <c r="CO381" s="4"/>
      <c r="CP381" s="4"/>
      <c r="CQ381" s="4"/>
      <c r="CR381" s="4"/>
      <c r="CS381" s="4"/>
      <c r="CT381" s="4"/>
      <c r="CU381" s="4"/>
      <c r="CV381" s="4"/>
      <c r="CW381" s="4"/>
      <c r="CX381" s="4"/>
      <c r="CY381" s="4"/>
      <c r="CZ381" s="4"/>
      <c r="DA381" s="4"/>
      <c r="DB381" s="4"/>
    </row>
    <row r="382" spans="1:106">
      <c r="A382" s="22">
        <v>366</v>
      </c>
      <c r="B382" s="23">
        <f t="shared" si="10"/>
        <v>9</v>
      </c>
      <c r="C382" s="24">
        <f t="shared" si="11"/>
        <v>38</v>
      </c>
      <c r="D382" s="19">
        <v>47.129299071251879</v>
      </c>
      <c r="E382" s="13">
        <v>47.96890272974759</v>
      </c>
      <c r="F382" s="17">
        <v>54.951581922431203</v>
      </c>
      <c r="G382" s="8">
        <v>41.265235222197511</v>
      </c>
      <c r="H382" s="8">
        <v>47.248102073468097</v>
      </c>
      <c r="I382" s="8">
        <v>49.322472900216361</v>
      </c>
      <c r="J382" s="8">
        <v>50.830951222088785</v>
      </c>
      <c r="K382" s="8">
        <v>51.843566291523814</v>
      </c>
      <c r="L382" s="8">
        <v>50.398224038195991</v>
      </c>
      <c r="M382" s="8">
        <v>52.962836367901012</v>
      </c>
      <c r="N382" s="8">
        <v>54.618732590767031</v>
      </c>
      <c r="O382" s="10">
        <v>42.695098587067662</v>
      </c>
      <c r="P382" s="15">
        <v>51.70834996872437</v>
      </c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  <c r="AU382" s="4"/>
      <c r="AV382" s="4"/>
      <c r="AW382" s="4"/>
      <c r="AX382" s="4"/>
      <c r="AY382" s="4"/>
      <c r="AZ382" s="4"/>
      <c r="BA382" s="4"/>
      <c r="BB382" s="4"/>
      <c r="BC382" s="4"/>
      <c r="BD382" s="4"/>
      <c r="BE382" s="4"/>
      <c r="BF382" s="4"/>
      <c r="BG382" s="4"/>
      <c r="BH382" s="4"/>
      <c r="BI382" s="4"/>
      <c r="BJ382" s="4"/>
      <c r="BK382" s="4"/>
      <c r="BL382" s="4"/>
      <c r="BM382" s="4"/>
      <c r="BN382" s="4"/>
      <c r="BO382" s="4"/>
      <c r="BP382" s="4"/>
      <c r="BQ382" s="4"/>
      <c r="BR382" s="4"/>
      <c r="BS382" s="4"/>
      <c r="BT382" s="4"/>
      <c r="BU382" s="4"/>
      <c r="BV382" s="4"/>
      <c r="BW382" s="4"/>
      <c r="BX382" s="4"/>
      <c r="BY382" s="4"/>
      <c r="BZ382" s="4"/>
      <c r="CA382" s="4"/>
      <c r="CB382" s="4"/>
      <c r="CC382" s="4"/>
      <c r="CD382" s="4"/>
      <c r="CE382" s="4"/>
      <c r="CF382" s="4"/>
      <c r="CG382" s="4"/>
      <c r="CH382" s="4"/>
      <c r="CI382" s="4"/>
      <c r="CJ382" s="4"/>
      <c r="CK382" s="4"/>
      <c r="CL382" s="4"/>
      <c r="CM382" s="4"/>
      <c r="CN382" s="4"/>
      <c r="CO382" s="4"/>
      <c r="CP382" s="4"/>
      <c r="CQ382" s="4"/>
      <c r="CR382" s="4"/>
      <c r="CS382" s="4"/>
      <c r="CT382" s="4"/>
      <c r="CU382" s="4"/>
      <c r="CV382" s="4"/>
      <c r="CW382" s="4"/>
      <c r="CX382" s="4"/>
      <c r="CY382" s="4"/>
      <c r="CZ382" s="4"/>
      <c r="DA382" s="4"/>
      <c r="DB382" s="4"/>
    </row>
    <row r="383" spans="1:106">
      <c r="A383" s="22">
        <v>367</v>
      </c>
      <c r="B383" s="23">
        <f t="shared" si="10"/>
        <v>9</v>
      </c>
      <c r="C383" s="24">
        <f t="shared" si="11"/>
        <v>39</v>
      </c>
      <c r="D383" s="19">
        <v>47.083862563324153</v>
      </c>
      <c r="E383" s="13">
        <v>72.297696218933737</v>
      </c>
      <c r="F383" s="17">
        <v>104.21133001722345</v>
      </c>
      <c r="G383" s="8">
        <v>42.226843060992259</v>
      </c>
      <c r="H383" s="8">
        <v>61.460022372040477</v>
      </c>
      <c r="I383" s="8">
        <v>78.440609028219967</v>
      </c>
      <c r="J383" s="8">
        <v>83.881853233476932</v>
      </c>
      <c r="K383" s="8">
        <v>91.026195282135902</v>
      </c>
      <c r="L383" s="8">
        <v>79.729841386828895</v>
      </c>
      <c r="M383" s="8">
        <v>97.419398349488262</v>
      </c>
      <c r="N383" s="8">
        <v>108.99373741090488</v>
      </c>
      <c r="O383" s="10">
        <v>45.218927803985395</v>
      </c>
      <c r="P383" s="15">
        <v>87.467879446156957</v>
      </c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4"/>
      <c r="AU383" s="4"/>
      <c r="AV383" s="4"/>
      <c r="AW383" s="4"/>
      <c r="AX383" s="4"/>
      <c r="AY383" s="4"/>
      <c r="AZ383" s="4"/>
      <c r="BA383" s="4"/>
      <c r="BB383" s="4"/>
      <c r="BC383" s="4"/>
      <c r="BD383" s="4"/>
      <c r="BE383" s="4"/>
      <c r="BF383" s="4"/>
      <c r="BG383" s="4"/>
      <c r="BH383" s="4"/>
      <c r="BI383" s="4"/>
      <c r="BJ383" s="4"/>
      <c r="BK383" s="4"/>
      <c r="BL383" s="4"/>
      <c r="BM383" s="4"/>
      <c r="BN383" s="4"/>
      <c r="BO383" s="4"/>
      <c r="BP383" s="4"/>
      <c r="BQ383" s="4"/>
      <c r="BR383" s="4"/>
      <c r="BS383" s="4"/>
      <c r="BT383" s="4"/>
      <c r="BU383" s="4"/>
      <c r="BV383" s="4"/>
      <c r="BW383" s="4"/>
      <c r="BX383" s="4"/>
      <c r="BY383" s="4"/>
      <c r="BZ383" s="4"/>
      <c r="CA383" s="4"/>
      <c r="CB383" s="4"/>
      <c r="CC383" s="4"/>
      <c r="CD383" s="4"/>
      <c r="CE383" s="4"/>
      <c r="CF383" s="4"/>
      <c r="CG383" s="4"/>
      <c r="CH383" s="4"/>
      <c r="CI383" s="4"/>
      <c r="CJ383" s="4"/>
      <c r="CK383" s="4"/>
      <c r="CL383" s="4"/>
      <c r="CM383" s="4"/>
      <c r="CN383" s="4"/>
      <c r="CO383" s="4"/>
      <c r="CP383" s="4"/>
      <c r="CQ383" s="4"/>
      <c r="CR383" s="4"/>
      <c r="CS383" s="4"/>
      <c r="CT383" s="4"/>
      <c r="CU383" s="4"/>
      <c r="CV383" s="4"/>
      <c r="CW383" s="4"/>
      <c r="CX383" s="4"/>
      <c r="CY383" s="4"/>
      <c r="CZ383" s="4"/>
      <c r="DA383" s="4"/>
      <c r="DB383" s="4"/>
    </row>
    <row r="384" spans="1:106">
      <c r="A384" s="22">
        <v>368</v>
      </c>
      <c r="B384" s="23">
        <f t="shared" si="10"/>
        <v>9</v>
      </c>
      <c r="C384" s="24">
        <f t="shared" si="11"/>
        <v>40</v>
      </c>
      <c r="D384" s="19">
        <v>47.078797044499254</v>
      </c>
      <c r="E384" s="13">
        <v>82.82779755429911</v>
      </c>
      <c r="F384" s="17">
        <v>122.42992477330409</v>
      </c>
      <c r="G384" s="8">
        <v>43.444658143031056</v>
      </c>
      <c r="H384" s="8">
        <v>66.241717171261854</v>
      </c>
      <c r="I384" s="8">
        <v>91.719969838502635</v>
      </c>
      <c r="J384" s="8">
        <v>97.869431651314571</v>
      </c>
      <c r="K384" s="8">
        <v>110.1744824659107</v>
      </c>
      <c r="L384" s="8">
        <v>96.560215234507652</v>
      </c>
      <c r="M384" s="8">
        <v>116.44426954453942</v>
      </c>
      <c r="N384" s="8">
        <v>134.46091979699324</v>
      </c>
      <c r="O384" s="10">
        <v>42.184421275560254</v>
      </c>
      <c r="P384" s="15">
        <v>107.57686537156275</v>
      </c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4"/>
      <c r="AU384" s="4"/>
      <c r="AV384" s="4"/>
      <c r="AW384" s="4"/>
      <c r="AX384" s="4"/>
      <c r="AY384" s="4"/>
      <c r="AZ384" s="4"/>
      <c r="BA384" s="4"/>
      <c r="BB384" s="4"/>
      <c r="BC384" s="4"/>
      <c r="BD384" s="4"/>
      <c r="BE384" s="4"/>
      <c r="BF384" s="4"/>
      <c r="BG384" s="4"/>
      <c r="BH384" s="4"/>
      <c r="BI384" s="4"/>
      <c r="BJ384" s="4"/>
      <c r="BK384" s="4"/>
      <c r="BL384" s="4"/>
      <c r="BM384" s="4"/>
      <c r="BN384" s="4"/>
      <c r="BO384" s="4"/>
      <c r="BP384" s="4"/>
      <c r="BQ384" s="4"/>
      <c r="BR384" s="4"/>
      <c r="BS384" s="4"/>
      <c r="BT384" s="4"/>
      <c r="BU384" s="4"/>
      <c r="BV384" s="4"/>
      <c r="BW384" s="4"/>
      <c r="BX384" s="4"/>
      <c r="BY384" s="4"/>
      <c r="BZ384" s="4"/>
      <c r="CA384" s="4"/>
      <c r="CB384" s="4"/>
      <c r="CC384" s="4"/>
      <c r="CD384" s="4"/>
      <c r="CE384" s="4"/>
      <c r="CF384" s="4"/>
      <c r="CG384" s="4"/>
      <c r="CH384" s="4"/>
      <c r="CI384" s="4"/>
      <c r="CJ384" s="4"/>
      <c r="CK384" s="4"/>
      <c r="CL384" s="4"/>
      <c r="CM384" s="4"/>
      <c r="CN384" s="4"/>
      <c r="CO384" s="4"/>
      <c r="CP384" s="4"/>
      <c r="CQ384" s="4"/>
      <c r="CR384" s="4"/>
      <c r="CS384" s="4"/>
      <c r="CT384" s="4"/>
      <c r="CU384" s="4"/>
      <c r="CV384" s="4"/>
      <c r="CW384" s="4"/>
      <c r="CX384" s="4"/>
      <c r="CY384" s="4"/>
      <c r="CZ384" s="4"/>
      <c r="DA384" s="4"/>
      <c r="DB384" s="4"/>
    </row>
    <row r="385" spans="1:106">
      <c r="A385" s="22">
        <v>369</v>
      </c>
      <c r="B385" s="23">
        <f t="shared" si="10"/>
        <v>9</v>
      </c>
      <c r="C385" s="24">
        <f t="shared" si="11"/>
        <v>41</v>
      </c>
      <c r="D385" s="19">
        <v>47.067492430135268</v>
      </c>
      <c r="E385" s="13">
        <v>46.987553292052489</v>
      </c>
      <c r="F385" s="17">
        <v>55.330985113313773</v>
      </c>
      <c r="G385" s="8">
        <v>40.451511274207704</v>
      </c>
      <c r="H385" s="8">
        <v>45.076801176362366</v>
      </c>
      <c r="I385" s="8">
        <v>48.622803335105509</v>
      </c>
      <c r="J385" s="8">
        <v>49.994303801019313</v>
      </c>
      <c r="K385" s="8">
        <v>51.790322553234731</v>
      </c>
      <c r="L385" s="8">
        <v>49.477826540599999</v>
      </c>
      <c r="M385" s="8">
        <v>53.615579647034693</v>
      </c>
      <c r="N385" s="8">
        <v>55.987775195405689</v>
      </c>
      <c r="O385" s="10">
        <v>40.045110458873609</v>
      </c>
      <c r="P385" s="15">
        <v>50.80283424855574</v>
      </c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  <c r="AT385" s="4"/>
      <c r="AU385" s="4"/>
      <c r="AV385" s="4"/>
      <c r="AW385" s="4"/>
      <c r="AX385" s="4"/>
      <c r="AY385" s="4"/>
      <c r="AZ385" s="4"/>
      <c r="BA385" s="4"/>
      <c r="BB385" s="4"/>
      <c r="BC385" s="4"/>
      <c r="BD385" s="4"/>
      <c r="BE385" s="4"/>
      <c r="BF385" s="4"/>
      <c r="BG385" s="4"/>
      <c r="BH385" s="4"/>
      <c r="BI385" s="4"/>
      <c r="BJ385" s="4"/>
      <c r="BK385" s="4"/>
      <c r="BL385" s="4"/>
      <c r="BM385" s="4"/>
      <c r="BN385" s="4"/>
      <c r="BO385" s="4"/>
      <c r="BP385" s="4"/>
      <c r="BQ385" s="4"/>
      <c r="BR385" s="4"/>
      <c r="BS385" s="4"/>
      <c r="BT385" s="4"/>
      <c r="BU385" s="4"/>
      <c r="BV385" s="4"/>
      <c r="BW385" s="4"/>
      <c r="BX385" s="4"/>
      <c r="BY385" s="4"/>
      <c r="BZ385" s="4"/>
      <c r="CA385" s="4"/>
      <c r="CB385" s="4"/>
      <c r="CC385" s="4"/>
      <c r="CD385" s="4"/>
      <c r="CE385" s="4"/>
      <c r="CF385" s="4"/>
      <c r="CG385" s="4"/>
      <c r="CH385" s="4"/>
      <c r="CI385" s="4"/>
      <c r="CJ385" s="4"/>
      <c r="CK385" s="4"/>
      <c r="CL385" s="4"/>
      <c r="CM385" s="4"/>
      <c r="CN385" s="4"/>
      <c r="CO385" s="4"/>
      <c r="CP385" s="4"/>
      <c r="CQ385" s="4"/>
      <c r="CR385" s="4"/>
      <c r="CS385" s="4"/>
      <c r="CT385" s="4"/>
      <c r="CU385" s="4"/>
      <c r="CV385" s="4"/>
      <c r="CW385" s="4"/>
      <c r="CX385" s="4"/>
      <c r="CY385" s="4"/>
      <c r="CZ385" s="4"/>
      <c r="DA385" s="4"/>
      <c r="DB385" s="4"/>
    </row>
    <row r="386" spans="1:106">
      <c r="A386" s="22">
        <v>370</v>
      </c>
      <c r="B386" s="23">
        <f t="shared" si="10"/>
        <v>10</v>
      </c>
      <c r="C386" s="24">
        <f t="shared" si="11"/>
        <v>1</v>
      </c>
      <c r="D386" s="19">
        <v>47.064848102644262</v>
      </c>
      <c r="E386" s="13">
        <v>44.562782988125235</v>
      </c>
      <c r="F386" s="17">
        <v>47.884176393308095</v>
      </c>
      <c r="G386" s="8">
        <v>41.104133090462298</v>
      </c>
      <c r="H386" s="8">
        <v>44.572220364553338</v>
      </c>
      <c r="I386" s="8">
        <v>45.319590172779357</v>
      </c>
      <c r="J386" s="8">
        <v>46.026350180682662</v>
      </c>
      <c r="K386" s="8">
        <v>46.593922696481748</v>
      </c>
      <c r="L386" s="8">
        <v>45.84920650863112</v>
      </c>
      <c r="M386" s="8">
        <v>47.16920085989009</v>
      </c>
      <c r="N386" s="8">
        <v>47.993198447727671</v>
      </c>
      <c r="O386" s="10">
        <v>41.629398539046932</v>
      </c>
      <c r="P386" s="15">
        <v>46.529601190396598</v>
      </c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  <c r="AU386" s="4"/>
      <c r="AV386" s="4"/>
      <c r="AW386" s="4"/>
      <c r="AX386" s="4"/>
      <c r="AY386" s="4"/>
      <c r="AZ386" s="4"/>
      <c r="BA386" s="4"/>
      <c r="BB386" s="4"/>
      <c r="BC386" s="4"/>
      <c r="BD386" s="4"/>
      <c r="BE386" s="4"/>
      <c r="BF386" s="4"/>
      <c r="BG386" s="4"/>
      <c r="BH386" s="4"/>
      <c r="BI386" s="4"/>
      <c r="BJ386" s="4"/>
      <c r="BK386" s="4"/>
      <c r="BL386" s="4"/>
      <c r="BM386" s="4"/>
      <c r="BN386" s="4"/>
      <c r="BO386" s="4"/>
      <c r="BP386" s="4"/>
      <c r="BQ386" s="4"/>
      <c r="BR386" s="4"/>
      <c r="BS386" s="4"/>
      <c r="BT386" s="4"/>
      <c r="BU386" s="4"/>
      <c r="BV386" s="4"/>
      <c r="BW386" s="4"/>
      <c r="BX386" s="4"/>
      <c r="BY386" s="4"/>
      <c r="BZ386" s="4"/>
      <c r="CA386" s="4"/>
      <c r="CB386" s="4"/>
      <c r="CC386" s="4"/>
      <c r="CD386" s="4"/>
      <c r="CE386" s="4"/>
      <c r="CF386" s="4"/>
      <c r="CG386" s="4"/>
      <c r="CH386" s="4"/>
      <c r="CI386" s="4"/>
      <c r="CJ386" s="4"/>
      <c r="CK386" s="4"/>
      <c r="CL386" s="4"/>
      <c r="CM386" s="4"/>
      <c r="CN386" s="4"/>
      <c r="CO386" s="4"/>
      <c r="CP386" s="4"/>
      <c r="CQ386" s="4"/>
      <c r="CR386" s="4"/>
      <c r="CS386" s="4"/>
      <c r="CT386" s="4"/>
      <c r="CU386" s="4"/>
      <c r="CV386" s="4"/>
      <c r="CW386" s="4"/>
      <c r="CX386" s="4"/>
      <c r="CY386" s="4"/>
      <c r="CZ386" s="4"/>
      <c r="DA386" s="4"/>
      <c r="DB386" s="4"/>
    </row>
    <row r="387" spans="1:106">
      <c r="A387" s="22">
        <v>371</v>
      </c>
      <c r="B387" s="23">
        <f t="shared" si="10"/>
        <v>10</v>
      </c>
      <c r="C387" s="24">
        <f t="shared" si="11"/>
        <v>2</v>
      </c>
      <c r="D387" s="19">
        <v>47.022109871791649</v>
      </c>
      <c r="E387" s="13">
        <v>46.672646675131709</v>
      </c>
      <c r="F387" s="17">
        <v>53.670414144977286</v>
      </c>
      <c r="G387" s="8">
        <v>41.21698307578189</v>
      </c>
      <c r="H387" s="8">
        <v>45.557327007199163</v>
      </c>
      <c r="I387" s="8">
        <v>48.090164540608818</v>
      </c>
      <c r="J387" s="8">
        <v>48.572033798605148</v>
      </c>
      <c r="K387" s="8">
        <v>51.063530715557903</v>
      </c>
      <c r="L387" s="8">
        <v>48.610061526454956</v>
      </c>
      <c r="M387" s="8">
        <v>52.036378508209665</v>
      </c>
      <c r="N387" s="8">
        <v>54.758638727824952</v>
      </c>
      <c r="O387" s="10">
        <v>41.548202421698122</v>
      </c>
      <c r="P387" s="15">
        <v>50.965643069918393</v>
      </c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  <c r="AT387" s="4"/>
      <c r="AU387" s="4"/>
      <c r="AV387" s="4"/>
      <c r="AW387" s="4"/>
      <c r="AX387" s="4"/>
      <c r="AY387" s="4"/>
      <c r="AZ387" s="4"/>
      <c r="BA387" s="4"/>
      <c r="BB387" s="4"/>
      <c r="BC387" s="4"/>
      <c r="BD387" s="4"/>
      <c r="BE387" s="4"/>
      <c r="BF387" s="4"/>
      <c r="BG387" s="4"/>
      <c r="BH387" s="4"/>
      <c r="BI387" s="4"/>
      <c r="BJ387" s="4"/>
      <c r="BK387" s="4"/>
      <c r="BL387" s="4"/>
      <c r="BM387" s="4"/>
      <c r="BN387" s="4"/>
      <c r="BO387" s="4"/>
      <c r="BP387" s="4"/>
      <c r="BQ387" s="4"/>
      <c r="BR387" s="4"/>
      <c r="BS387" s="4"/>
      <c r="BT387" s="4"/>
      <c r="BU387" s="4"/>
      <c r="BV387" s="4"/>
      <c r="BW387" s="4"/>
      <c r="BX387" s="4"/>
      <c r="BY387" s="4"/>
      <c r="BZ387" s="4"/>
      <c r="CA387" s="4"/>
      <c r="CB387" s="4"/>
      <c r="CC387" s="4"/>
      <c r="CD387" s="4"/>
      <c r="CE387" s="4"/>
      <c r="CF387" s="4"/>
      <c r="CG387" s="4"/>
      <c r="CH387" s="4"/>
      <c r="CI387" s="4"/>
      <c r="CJ387" s="4"/>
      <c r="CK387" s="4"/>
      <c r="CL387" s="4"/>
      <c r="CM387" s="4"/>
      <c r="CN387" s="4"/>
      <c r="CO387" s="4"/>
      <c r="CP387" s="4"/>
      <c r="CQ387" s="4"/>
      <c r="CR387" s="4"/>
      <c r="CS387" s="4"/>
      <c r="CT387" s="4"/>
      <c r="CU387" s="4"/>
      <c r="CV387" s="4"/>
      <c r="CW387" s="4"/>
      <c r="CX387" s="4"/>
      <c r="CY387" s="4"/>
      <c r="CZ387" s="4"/>
      <c r="DA387" s="4"/>
      <c r="DB387" s="4"/>
    </row>
    <row r="388" spans="1:106">
      <c r="A388" s="22">
        <v>372</v>
      </c>
      <c r="B388" s="23">
        <f t="shared" si="10"/>
        <v>10</v>
      </c>
      <c r="C388" s="24">
        <f t="shared" si="11"/>
        <v>3</v>
      </c>
      <c r="D388" s="19">
        <v>46.991865469981327</v>
      </c>
      <c r="E388" s="13">
        <v>48.858005906382836</v>
      </c>
      <c r="F388" s="17">
        <v>56.419953909401883</v>
      </c>
      <c r="G388" s="8">
        <v>41.230310833874185</v>
      </c>
      <c r="H388" s="8">
        <v>47.264207056796387</v>
      </c>
      <c r="I388" s="8">
        <v>50.456458696832534</v>
      </c>
      <c r="J388" s="8">
        <v>52.005829276256634</v>
      </c>
      <c r="K388" s="8">
        <v>53.460380285867359</v>
      </c>
      <c r="L388" s="8">
        <v>51.281245951748822</v>
      </c>
      <c r="M388" s="8">
        <v>54.936454225685821</v>
      </c>
      <c r="N388" s="8">
        <v>57.308174873097151</v>
      </c>
      <c r="O388" s="10">
        <v>42.27758816299886</v>
      </c>
      <c r="P388" s="15">
        <v>53.013730088666989</v>
      </c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  <c r="AU388" s="4"/>
      <c r="AV388" s="4"/>
      <c r="AW388" s="4"/>
      <c r="AX388" s="4"/>
      <c r="AY388" s="4"/>
      <c r="AZ388" s="4"/>
      <c r="BA388" s="4"/>
      <c r="BB388" s="4"/>
      <c r="BC388" s="4"/>
      <c r="BD388" s="4"/>
      <c r="BE388" s="4"/>
      <c r="BF388" s="4"/>
      <c r="BG388" s="4"/>
      <c r="BH388" s="4"/>
      <c r="BI388" s="4"/>
      <c r="BJ388" s="4"/>
      <c r="BK388" s="4"/>
      <c r="BL388" s="4"/>
      <c r="BM388" s="4"/>
      <c r="BN388" s="4"/>
      <c r="BO388" s="4"/>
      <c r="BP388" s="4"/>
      <c r="BQ388" s="4"/>
      <c r="BR388" s="4"/>
      <c r="BS388" s="4"/>
      <c r="BT388" s="4"/>
      <c r="BU388" s="4"/>
      <c r="BV388" s="4"/>
      <c r="BW388" s="4"/>
      <c r="BX388" s="4"/>
      <c r="BY388" s="4"/>
      <c r="BZ388" s="4"/>
      <c r="CA388" s="4"/>
      <c r="CB388" s="4"/>
      <c r="CC388" s="4"/>
      <c r="CD388" s="4"/>
      <c r="CE388" s="4"/>
      <c r="CF388" s="4"/>
      <c r="CG388" s="4"/>
      <c r="CH388" s="4"/>
      <c r="CI388" s="4"/>
      <c r="CJ388" s="4"/>
      <c r="CK388" s="4"/>
      <c r="CL388" s="4"/>
      <c r="CM388" s="4"/>
      <c r="CN388" s="4"/>
      <c r="CO388" s="4"/>
      <c r="CP388" s="4"/>
      <c r="CQ388" s="4"/>
      <c r="CR388" s="4"/>
      <c r="CS388" s="4"/>
      <c r="CT388" s="4"/>
      <c r="CU388" s="4"/>
      <c r="CV388" s="4"/>
      <c r="CW388" s="4"/>
      <c r="CX388" s="4"/>
      <c r="CY388" s="4"/>
      <c r="CZ388" s="4"/>
      <c r="DA388" s="4"/>
      <c r="DB388" s="4"/>
    </row>
    <row r="389" spans="1:106">
      <c r="A389" s="22">
        <v>373</v>
      </c>
      <c r="B389" s="23">
        <f t="shared" si="10"/>
        <v>10</v>
      </c>
      <c r="C389" s="24">
        <f t="shared" si="11"/>
        <v>4</v>
      </c>
      <c r="D389" s="19">
        <v>46.963171746471879</v>
      </c>
      <c r="E389" s="13">
        <v>57.407076351359613</v>
      </c>
      <c r="F389" s="17">
        <v>73.644943964240738</v>
      </c>
      <c r="G389" s="8">
        <v>41.896866012180261</v>
      </c>
      <c r="H389" s="8">
        <v>52.686303589888212</v>
      </c>
      <c r="I389" s="8">
        <v>61.149803170215186</v>
      </c>
      <c r="J389" s="8">
        <v>63.039553453600455</v>
      </c>
      <c r="K389" s="8">
        <v>67.811082242176511</v>
      </c>
      <c r="L389" s="8">
        <v>62.589007981684986</v>
      </c>
      <c r="M389" s="8">
        <v>69.96026161389382</v>
      </c>
      <c r="N389" s="8">
        <v>75.989401832423937</v>
      </c>
      <c r="O389" s="10">
        <v>42.508102249178478</v>
      </c>
      <c r="P389" s="15">
        <v>67.113715563152908</v>
      </c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  <c r="AU389" s="4"/>
      <c r="AV389" s="4"/>
      <c r="AW389" s="4"/>
      <c r="AX389" s="4"/>
      <c r="AY389" s="4"/>
      <c r="AZ389" s="4"/>
      <c r="BA389" s="4"/>
      <c r="BB389" s="4"/>
      <c r="BC389" s="4"/>
      <c r="BD389" s="4"/>
      <c r="BE389" s="4"/>
      <c r="BF389" s="4"/>
      <c r="BG389" s="4"/>
      <c r="BH389" s="4"/>
      <c r="BI389" s="4"/>
      <c r="BJ389" s="4"/>
      <c r="BK389" s="4"/>
      <c r="BL389" s="4"/>
      <c r="BM389" s="4"/>
      <c r="BN389" s="4"/>
      <c r="BO389" s="4"/>
      <c r="BP389" s="4"/>
      <c r="BQ389" s="4"/>
      <c r="BR389" s="4"/>
      <c r="BS389" s="4"/>
      <c r="BT389" s="4"/>
      <c r="BU389" s="4"/>
      <c r="BV389" s="4"/>
      <c r="BW389" s="4"/>
      <c r="BX389" s="4"/>
      <c r="BY389" s="4"/>
      <c r="BZ389" s="4"/>
      <c r="CA389" s="4"/>
      <c r="CB389" s="4"/>
      <c r="CC389" s="4"/>
      <c r="CD389" s="4"/>
      <c r="CE389" s="4"/>
      <c r="CF389" s="4"/>
      <c r="CG389" s="4"/>
      <c r="CH389" s="4"/>
      <c r="CI389" s="4"/>
      <c r="CJ389" s="4"/>
      <c r="CK389" s="4"/>
      <c r="CL389" s="4"/>
      <c r="CM389" s="4"/>
      <c r="CN389" s="4"/>
      <c r="CO389" s="4"/>
      <c r="CP389" s="4"/>
      <c r="CQ389" s="4"/>
      <c r="CR389" s="4"/>
      <c r="CS389" s="4"/>
      <c r="CT389" s="4"/>
      <c r="CU389" s="4"/>
      <c r="CV389" s="4"/>
      <c r="CW389" s="4"/>
      <c r="CX389" s="4"/>
      <c r="CY389" s="4"/>
      <c r="CZ389" s="4"/>
      <c r="DA389" s="4"/>
      <c r="DB389" s="4"/>
    </row>
    <row r="390" spans="1:106">
      <c r="A390" s="22">
        <v>374</v>
      </c>
      <c r="B390" s="23">
        <f t="shared" si="10"/>
        <v>10</v>
      </c>
      <c r="C390" s="24">
        <f t="shared" si="11"/>
        <v>5</v>
      </c>
      <c r="D390" s="19">
        <v>46.858995298908425</v>
      </c>
      <c r="E390" s="13">
        <v>49.257145605066064</v>
      </c>
      <c r="F390" s="17">
        <v>58.965791099362207</v>
      </c>
      <c r="G390" s="8">
        <v>41.531519104418315</v>
      </c>
      <c r="H390" s="8">
        <v>47.251166756184169</v>
      </c>
      <c r="I390" s="8">
        <v>51.130671848703081</v>
      </c>
      <c r="J390" s="8">
        <v>52.161072946319187</v>
      </c>
      <c r="K390" s="8">
        <v>54.523383431538718</v>
      </c>
      <c r="L390" s="8">
        <v>51.580060404964058</v>
      </c>
      <c r="M390" s="8">
        <v>56.040971366634317</v>
      </c>
      <c r="N390" s="8">
        <v>58.596286258708915</v>
      </c>
      <c r="O390" s="10">
        <v>43.164440902489005</v>
      </c>
      <c r="P390" s="15">
        <v>54.500681552289791</v>
      </c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  <c r="AU390" s="4"/>
      <c r="AV390" s="4"/>
      <c r="AW390" s="4"/>
      <c r="AX390" s="4"/>
      <c r="AY390" s="4"/>
      <c r="AZ390" s="4"/>
      <c r="BA390" s="4"/>
      <c r="BB390" s="4"/>
      <c r="BC390" s="4"/>
      <c r="BD390" s="4"/>
      <c r="BE390" s="4"/>
      <c r="BF390" s="4"/>
      <c r="BG390" s="4"/>
      <c r="BH390" s="4"/>
      <c r="BI390" s="4"/>
      <c r="BJ390" s="4"/>
      <c r="BK390" s="4"/>
      <c r="BL390" s="4"/>
      <c r="BM390" s="4"/>
      <c r="BN390" s="4"/>
      <c r="BO390" s="4"/>
      <c r="BP390" s="4"/>
      <c r="BQ390" s="4"/>
      <c r="BR390" s="4"/>
      <c r="BS390" s="4"/>
      <c r="BT390" s="4"/>
      <c r="BU390" s="4"/>
      <c r="BV390" s="4"/>
      <c r="BW390" s="4"/>
      <c r="BX390" s="4"/>
      <c r="BY390" s="4"/>
      <c r="BZ390" s="4"/>
      <c r="CA390" s="4"/>
      <c r="CB390" s="4"/>
      <c r="CC390" s="4"/>
      <c r="CD390" s="4"/>
      <c r="CE390" s="4"/>
      <c r="CF390" s="4"/>
      <c r="CG390" s="4"/>
      <c r="CH390" s="4"/>
      <c r="CI390" s="4"/>
      <c r="CJ390" s="4"/>
      <c r="CK390" s="4"/>
      <c r="CL390" s="4"/>
      <c r="CM390" s="4"/>
      <c r="CN390" s="4"/>
      <c r="CO390" s="4"/>
      <c r="CP390" s="4"/>
      <c r="CQ390" s="4"/>
      <c r="CR390" s="4"/>
      <c r="CS390" s="4"/>
      <c r="CT390" s="4"/>
      <c r="CU390" s="4"/>
      <c r="CV390" s="4"/>
      <c r="CW390" s="4"/>
      <c r="CX390" s="4"/>
      <c r="CY390" s="4"/>
      <c r="CZ390" s="4"/>
      <c r="DA390" s="4"/>
      <c r="DB390" s="4"/>
    </row>
    <row r="391" spans="1:106">
      <c r="A391" s="22">
        <v>375</v>
      </c>
      <c r="B391" s="23">
        <f t="shared" si="10"/>
        <v>10</v>
      </c>
      <c r="C391" s="24">
        <f t="shared" si="11"/>
        <v>6</v>
      </c>
      <c r="D391" s="19">
        <v>46.813354930050458</v>
      </c>
      <c r="E391" s="13">
        <v>46.147780076394568</v>
      </c>
      <c r="F391" s="17">
        <v>53.295710075743983</v>
      </c>
      <c r="G391" s="8">
        <v>40.864405021177404</v>
      </c>
      <c r="H391" s="8">
        <v>44.994129857014549</v>
      </c>
      <c r="I391" s="8">
        <v>47.578718180959072</v>
      </c>
      <c r="J391" s="8">
        <v>48.355296965215722</v>
      </c>
      <c r="K391" s="8">
        <v>50.070041500144484</v>
      </c>
      <c r="L391" s="8">
        <v>47.866171247004083</v>
      </c>
      <c r="M391" s="8">
        <v>51.316756851825645</v>
      </c>
      <c r="N391" s="8">
        <v>53.881138206285861</v>
      </c>
      <c r="O391" s="10">
        <v>40.828652442903625</v>
      </c>
      <c r="P391" s="15">
        <v>49.807935262904785</v>
      </c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  <c r="AU391" s="4"/>
      <c r="AV391" s="4"/>
      <c r="AW391" s="4"/>
      <c r="AX391" s="4"/>
      <c r="AY391" s="4"/>
      <c r="AZ391" s="4"/>
      <c r="BA391" s="4"/>
      <c r="BB391" s="4"/>
      <c r="BC391" s="4"/>
      <c r="BD391" s="4"/>
      <c r="BE391" s="4"/>
      <c r="BF391" s="4"/>
      <c r="BG391" s="4"/>
      <c r="BH391" s="4"/>
      <c r="BI391" s="4"/>
      <c r="BJ391" s="4"/>
      <c r="BK391" s="4"/>
      <c r="BL391" s="4"/>
      <c r="BM391" s="4"/>
      <c r="BN391" s="4"/>
      <c r="BO391" s="4"/>
      <c r="BP391" s="4"/>
      <c r="BQ391" s="4"/>
      <c r="BR391" s="4"/>
      <c r="BS391" s="4"/>
      <c r="BT391" s="4"/>
      <c r="BU391" s="4"/>
      <c r="BV391" s="4"/>
      <c r="BW391" s="4"/>
      <c r="BX391" s="4"/>
      <c r="BY391" s="4"/>
      <c r="BZ391" s="4"/>
      <c r="CA391" s="4"/>
      <c r="CB391" s="4"/>
      <c r="CC391" s="4"/>
      <c r="CD391" s="4"/>
      <c r="CE391" s="4"/>
      <c r="CF391" s="4"/>
      <c r="CG391" s="4"/>
      <c r="CH391" s="4"/>
      <c r="CI391" s="4"/>
      <c r="CJ391" s="4"/>
      <c r="CK391" s="4"/>
      <c r="CL391" s="4"/>
      <c r="CM391" s="4"/>
      <c r="CN391" s="4"/>
      <c r="CO391" s="4"/>
      <c r="CP391" s="4"/>
      <c r="CQ391" s="4"/>
      <c r="CR391" s="4"/>
      <c r="CS391" s="4"/>
      <c r="CT391" s="4"/>
      <c r="CU391" s="4"/>
      <c r="CV391" s="4"/>
      <c r="CW391" s="4"/>
      <c r="CX391" s="4"/>
      <c r="CY391" s="4"/>
      <c r="CZ391" s="4"/>
      <c r="DA391" s="4"/>
      <c r="DB391" s="4"/>
    </row>
    <row r="392" spans="1:106">
      <c r="A392" s="22">
        <v>376</v>
      </c>
      <c r="B392" s="23">
        <f t="shared" si="10"/>
        <v>10</v>
      </c>
      <c r="C392" s="24">
        <f t="shared" si="11"/>
        <v>7</v>
      </c>
      <c r="D392" s="19">
        <v>46.797914008654693</v>
      </c>
      <c r="E392" s="13">
        <v>50.630524943611242</v>
      </c>
      <c r="F392" s="17">
        <v>61.240930575869328</v>
      </c>
      <c r="G392" s="8">
        <v>41.469742729740027</v>
      </c>
      <c r="H392" s="8">
        <v>48.282592870773009</v>
      </c>
      <c r="I392" s="8">
        <v>52.78191586192883</v>
      </c>
      <c r="J392" s="8">
        <v>54.259561721580681</v>
      </c>
      <c r="K392" s="8">
        <v>57.542840480091137</v>
      </c>
      <c r="L392" s="8">
        <v>53.796266308627175</v>
      </c>
      <c r="M392" s="8">
        <v>59.145114070330891</v>
      </c>
      <c r="N392" s="8">
        <v>62.846825822648235</v>
      </c>
      <c r="O392" s="10">
        <v>41.839360996625203</v>
      </c>
      <c r="P392" s="15">
        <v>56.731836708511786</v>
      </c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  <c r="AU392" s="4"/>
      <c r="AV392" s="4"/>
      <c r="AW392" s="4"/>
      <c r="AX392" s="4"/>
      <c r="AY392" s="4"/>
      <c r="AZ392" s="4"/>
      <c r="BA392" s="4"/>
      <c r="BB392" s="4"/>
      <c r="BC392" s="4"/>
      <c r="BD392" s="4"/>
      <c r="BE392" s="4"/>
      <c r="BF392" s="4"/>
      <c r="BG392" s="4"/>
      <c r="BH392" s="4"/>
      <c r="BI392" s="4"/>
      <c r="BJ392" s="4"/>
      <c r="BK392" s="4"/>
      <c r="BL392" s="4"/>
      <c r="BM392" s="4"/>
      <c r="BN392" s="4"/>
      <c r="BO392" s="4"/>
      <c r="BP392" s="4"/>
      <c r="BQ392" s="4"/>
      <c r="BR392" s="4"/>
      <c r="BS392" s="4"/>
      <c r="BT392" s="4"/>
      <c r="BU392" s="4"/>
      <c r="BV392" s="4"/>
      <c r="BW392" s="4"/>
      <c r="BX392" s="4"/>
      <c r="BY392" s="4"/>
      <c r="BZ392" s="4"/>
      <c r="CA392" s="4"/>
      <c r="CB392" s="4"/>
      <c r="CC392" s="4"/>
      <c r="CD392" s="4"/>
      <c r="CE392" s="4"/>
      <c r="CF392" s="4"/>
      <c r="CG392" s="4"/>
      <c r="CH392" s="4"/>
      <c r="CI392" s="4"/>
      <c r="CJ392" s="4"/>
      <c r="CK392" s="4"/>
      <c r="CL392" s="4"/>
      <c r="CM392" s="4"/>
      <c r="CN392" s="4"/>
      <c r="CO392" s="4"/>
      <c r="CP392" s="4"/>
      <c r="CQ392" s="4"/>
      <c r="CR392" s="4"/>
      <c r="CS392" s="4"/>
      <c r="CT392" s="4"/>
      <c r="CU392" s="4"/>
      <c r="CV392" s="4"/>
      <c r="CW392" s="4"/>
      <c r="CX392" s="4"/>
      <c r="CY392" s="4"/>
      <c r="CZ392" s="4"/>
      <c r="DA392" s="4"/>
      <c r="DB392" s="4"/>
    </row>
    <row r="393" spans="1:106">
      <c r="A393" s="22">
        <v>377</v>
      </c>
      <c r="B393" s="23">
        <f t="shared" si="10"/>
        <v>10</v>
      </c>
      <c r="C393" s="24">
        <f t="shared" si="11"/>
        <v>8</v>
      </c>
      <c r="D393" s="19">
        <v>46.724079109680169</v>
      </c>
      <c r="E393" s="13">
        <v>53.850815573544885</v>
      </c>
      <c r="F393" s="17">
        <v>69.427394317000918</v>
      </c>
      <c r="G393" s="8">
        <v>41.564630741692909</v>
      </c>
      <c r="H393" s="8">
        <v>49.51643934429601</v>
      </c>
      <c r="I393" s="8">
        <v>57.051464387785082</v>
      </c>
      <c r="J393" s="8">
        <v>58.531092027667128</v>
      </c>
      <c r="K393" s="8">
        <v>63.302239674168014</v>
      </c>
      <c r="L393" s="8">
        <v>58.127017046934014</v>
      </c>
      <c r="M393" s="8">
        <v>65.772663697783472</v>
      </c>
      <c r="N393" s="8">
        <v>71.364930055092501</v>
      </c>
      <c r="O393" s="10">
        <v>41.783456091490535</v>
      </c>
      <c r="P393" s="15">
        <v>62.047774392667932</v>
      </c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  <c r="AU393" s="4"/>
      <c r="AV393" s="4"/>
      <c r="AW393" s="4"/>
      <c r="AX393" s="4"/>
      <c r="AY393" s="4"/>
      <c r="AZ393" s="4"/>
      <c r="BA393" s="4"/>
      <c r="BB393" s="4"/>
      <c r="BC393" s="4"/>
      <c r="BD393" s="4"/>
      <c r="BE393" s="4"/>
      <c r="BF393" s="4"/>
      <c r="BG393" s="4"/>
      <c r="BH393" s="4"/>
      <c r="BI393" s="4"/>
      <c r="BJ393" s="4"/>
      <c r="BK393" s="4"/>
      <c r="BL393" s="4"/>
      <c r="BM393" s="4"/>
      <c r="BN393" s="4"/>
      <c r="BO393" s="4"/>
      <c r="BP393" s="4"/>
      <c r="BQ393" s="4"/>
      <c r="BR393" s="4"/>
      <c r="BS393" s="4"/>
      <c r="BT393" s="4"/>
      <c r="BU393" s="4"/>
      <c r="BV393" s="4"/>
      <c r="BW393" s="4"/>
      <c r="BX393" s="4"/>
      <c r="BY393" s="4"/>
      <c r="BZ393" s="4"/>
      <c r="CA393" s="4"/>
      <c r="CB393" s="4"/>
      <c r="CC393" s="4"/>
      <c r="CD393" s="4"/>
      <c r="CE393" s="4"/>
      <c r="CF393" s="4"/>
      <c r="CG393" s="4"/>
      <c r="CH393" s="4"/>
      <c r="CI393" s="4"/>
      <c r="CJ393" s="4"/>
      <c r="CK393" s="4"/>
      <c r="CL393" s="4"/>
      <c r="CM393" s="4"/>
      <c r="CN393" s="4"/>
      <c r="CO393" s="4"/>
      <c r="CP393" s="4"/>
      <c r="CQ393" s="4"/>
      <c r="CR393" s="4"/>
      <c r="CS393" s="4"/>
      <c r="CT393" s="4"/>
      <c r="CU393" s="4"/>
      <c r="CV393" s="4"/>
      <c r="CW393" s="4"/>
      <c r="CX393" s="4"/>
      <c r="CY393" s="4"/>
      <c r="CZ393" s="4"/>
      <c r="DA393" s="4"/>
      <c r="DB393" s="4"/>
    </row>
    <row r="394" spans="1:106">
      <c r="A394" s="22">
        <v>378</v>
      </c>
      <c r="B394" s="23">
        <f t="shared" si="10"/>
        <v>10</v>
      </c>
      <c r="C394" s="24">
        <f t="shared" si="11"/>
        <v>9</v>
      </c>
      <c r="D394" s="19">
        <v>46.708067857000295</v>
      </c>
      <c r="E394" s="13">
        <v>54.277359523060433</v>
      </c>
      <c r="F394" s="17">
        <v>68.710635123113533</v>
      </c>
      <c r="G394" s="8">
        <v>41.710596270648374</v>
      </c>
      <c r="H394" s="8">
        <v>51.055065146962633</v>
      </c>
      <c r="I394" s="8">
        <v>57.073575340124648</v>
      </c>
      <c r="J394" s="8">
        <v>59.991625765859624</v>
      </c>
      <c r="K394" s="8">
        <v>62.198496405109069</v>
      </c>
      <c r="L394" s="8">
        <v>58.434021823355074</v>
      </c>
      <c r="M394" s="8">
        <v>64.58855003857289</v>
      </c>
      <c r="N394" s="8">
        <v>69.920825630712599</v>
      </c>
      <c r="O394" s="10">
        <v>45.164370609888302</v>
      </c>
      <c r="P394" s="15">
        <v>61.017243755757335</v>
      </c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4"/>
      <c r="AV394" s="4"/>
      <c r="AW394" s="4"/>
      <c r="AX394" s="4"/>
      <c r="AY394" s="4"/>
      <c r="AZ394" s="4"/>
      <c r="BA394" s="4"/>
      <c r="BB394" s="4"/>
      <c r="BC394" s="4"/>
      <c r="BD394" s="4"/>
      <c r="BE394" s="4"/>
      <c r="BF394" s="4"/>
      <c r="BG394" s="4"/>
      <c r="BH394" s="4"/>
      <c r="BI394" s="4"/>
      <c r="BJ394" s="4"/>
      <c r="BK394" s="4"/>
      <c r="BL394" s="4"/>
      <c r="BM394" s="4"/>
      <c r="BN394" s="4"/>
      <c r="BO394" s="4"/>
      <c r="BP394" s="4"/>
      <c r="BQ394" s="4"/>
      <c r="BR394" s="4"/>
      <c r="BS394" s="4"/>
      <c r="BT394" s="4"/>
      <c r="BU394" s="4"/>
      <c r="BV394" s="4"/>
      <c r="BW394" s="4"/>
      <c r="BX394" s="4"/>
      <c r="BY394" s="4"/>
      <c r="BZ394" s="4"/>
      <c r="CA394" s="4"/>
      <c r="CB394" s="4"/>
      <c r="CC394" s="4"/>
      <c r="CD394" s="4"/>
      <c r="CE394" s="4"/>
      <c r="CF394" s="4"/>
      <c r="CG394" s="4"/>
      <c r="CH394" s="4"/>
      <c r="CI394" s="4"/>
      <c r="CJ394" s="4"/>
      <c r="CK394" s="4"/>
      <c r="CL394" s="4"/>
      <c r="CM394" s="4"/>
      <c r="CN394" s="4"/>
      <c r="CO394" s="4"/>
      <c r="CP394" s="4"/>
      <c r="CQ394" s="4"/>
      <c r="CR394" s="4"/>
      <c r="CS394" s="4"/>
      <c r="CT394" s="4"/>
      <c r="CU394" s="4"/>
      <c r="CV394" s="4"/>
      <c r="CW394" s="4"/>
      <c r="CX394" s="4"/>
      <c r="CY394" s="4"/>
      <c r="CZ394" s="4"/>
      <c r="DA394" s="4"/>
      <c r="DB394" s="4"/>
    </row>
    <row r="395" spans="1:106">
      <c r="A395" s="22">
        <v>379</v>
      </c>
      <c r="B395" s="23">
        <f t="shared" si="10"/>
        <v>10</v>
      </c>
      <c r="C395" s="24">
        <f t="shared" si="11"/>
        <v>10</v>
      </c>
      <c r="D395" s="19">
        <v>46.697816612763525</v>
      </c>
      <c r="E395" s="13">
        <v>65.788290335577003</v>
      </c>
      <c r="F395" s="17">
        <v>99.217902341837231</v>
      </c>
      <c r="G395" s="8">
        <v>42.228896645124735</v>
      </c>
      <c r="H395" s="8">
        <v>55.226637659761437</v>
      </c>
      <c r="I395" s="8">
        <v>72.65970362491224</v>
      </c>
      <c r="J395" s="8">
        <v>75.398327820833003</v>
      </c>
      <c r="K395" s="8">
        <v>85.223741266984504</v>
      </c>
      <c r="L395" s="8">
        <v>74.082688354250649</v>
      </c>
      <c r="M395" s="8">
        <v>89.737644396673943</v>
      </c>
      <c r="N395" s="8">
        <v>102.64326984263313</v>
      </c>
      <c r="O395" s="10">
        <v>41.449588037796623</v>
      </c>
      <c r="P395" s="15">
        <v>83.73913919457749</v>
      </c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  <c r="AU395" s="4"/>
      <c r="AV395" s="4"/>
      <c r="AW395" s="4"/>
      <c r="AX395" s="4"/>
      <c r="AY395" s="4"/>
      <c r="AZ395" s="4"/>
      <c r="BA395" s="4"/>
      <c r="BB395" s="4"/>
      <c r="BC395" s="4"/>
      <c r="BD395" s="4"/>
      <c r="BE395" s="4"/>
      <c r="BF395" s="4"/>
      <c r="BG395" s="4"/>
      <c r="BH395" s="4"/>
      <c r="BI395" s="4"/>
      <c r="BJ395" s="4"/>
      <c r="BK395" s="4"/>
      <c r="BL395" s="4"/>
      <c r="BM395" s="4"/>
      <c r="BN395" s="4"/>
      <c r="BO395" s="4"/>
      <c r="BP395" s="4"/>
      <c r="BQ395" s="4"/>
      <c r="BR395" s="4"/>
      <c r="BS395" s="4"/>
      <c r="BT395" s="4"/>
      <c r="BU395" s="4"/>
      <c r="BV395" s="4"/>
      <c r="BW395" s="4"/>
      <c r="BX395" s="4"/>
      <c r="BY395" s="4"/>
      <c r="BZ395" s="4"/>
      <c r="CA395" s="4"/>
      <c r="CB395" s="4"/>
      <c r="CC395" s="4"/>
      <c r="CD395" s="4"/>
      <c r="CE395" s="4"/>
      <c r="CF395" s="4"/>
      <c r="CG395" s="4"/>
      <c r="CH395" s="4"/>
      <c r="CI395" s="4"/>
      <c r="CJ395" s="4"/>
      <c r="CK395" s="4"/>
      <c r="CL395" s="4"/>
      <c r="CM395" s="4"/>
      <c r="CN395" s="4"/>
      <c r="CO395" s="4"/>
      <c r="CP395" s="4"/>
      <c r="CQ395" s="4"/>
      <c r="CR395" s="4"/>
      <c r="CS395" s="4"/>
      <c r="CT395" s="4"/>
      <c r="CU395" s="4"/>
      <c r="CV395" s="4"/>
      <c r="CW395" s="4"/>
      <c r="CX395" s="4"/>
      <c r="CY395" s="4"/>
      <c r="CZ395" s="4"/>
      <c r="DA395" s="4"/>
      <c r="DB395" s="4"/>
    </row>
    <row r="396" spans="1:106">
      <c r="A396" s="22">
        <v>380</v>
      </c>
      <c r="B396" s="23">
        <f t="shared" si="10"/>
        <v>10</v>
      </c>
      <c r="C396" s="24">
        <f t="shared" si="11"/>
        <v>11</v>
      </c>
      <c r="D396" s="19">
        <v>46.679262686871795</v>
      </c>
      <c r="E396" s="13">
        <v>55.832065177803337</v>
      </c>
      <c r="F396" s="17">
        <v>67.90584943759994</v>
      </c>
      <c r="G396" s="8">
        <v>41.391523655374804</v>
      </c>
      <c r="H396" s="8">
        <v>50.98631460929424</v>
      </c>
      <c r="I396" s="8">
        <v>58.53031138970573</v>
      </c>
      <c r="J396" s="8">
        <v>60.380468791406848</v>
      </c>
      <c r="K396" s="8">
        <v>64.112754016368456</v>
      </c>
      <c r="L396" s="8">
        <v>59.184632776036885</v>
      </c>
      <c r="M396" s="8">
        <v>66.660998998396565</v>
      </c>
      <c r="N396" s="8">
        <v>69.703372432535119</v>
      </c>
      <c r="O396" s="10">
        <v>42.447018305516906</v>
      </c>
      <c r="P396" s="15">
        <v>63.073146324044423</v>
      </c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  <c r="AU396" s="4"/>
      <c r="AV396" s="4"/>
      <c r="AW396" s="4"/>
      <c r="AX396" s="4"/>
      <c r="AY396" s="4"/>
      <c r="AZ396" s="4"/>
      <c r="BA396" s="4"/>
      <c r="BB396" s="4"/>
      <c r="BC396" s="4"/>
      <c r="BD396" s="4"/>
      <c r="BE396" s="4"/>
      <c r="BF396" s="4"/>
      <c r="BG396" s="4"/>
      <c r="BH396" s="4"/>
      <c r="BI396" s="4"/>
      <c r="BJ396" s="4"/>
      <c r="BK396" s="4"/>
      <c r="BL396" s="4"/>
      <c r="BM396" s="4"/>
      <c r="BN396" s="4"/>
      <c r="BO396" s="4"/>
      <c r="BP396" s="4"/>
      <c r="BQ396" s="4"/>
      <c r="BR396" s="4"/>
      <c r="BS396" s="4"/>
      <c r="BT396" s="4"/>
      <c r="BU396" s="4"/>
      <c r="BV396" s="4"/>
      <c r="BW396" s="4"/>
      <c r="BX396" s="4"/>
      <c r="BY396" s="4"/>
      <c r="BZ396" s="4"/>
      <c r="CA396" s="4"/>
      <c r="CB396" s="4"/>
      <c r="CC396" s="4"/>
      <c r="CD396" s="4"/>
      <c r="CE396" s="4"/>
      <c r="CF396" s="4"/>
      <c r="CG396" s="4"/>
      <c r="CH396" s="4"/>
      <c r="CI396" s="4"/>
      <c r="CJ396" s="4"/>
      <c r="CK396" s="4"/>
      <c r="CL396" s="4"/>
      <c r="CM396" s="4"/>
      <c r="CN396" s="4"/>
      <c r="CO396" s="4"/>
      <c r="CP396" s="4"/>
      <c r="CQ396" s="4"/>
      <c r="CR396" s="4"/>
      <c r="CS396" s="4"/>
      <c r="CT396" s="4"/>
      <c r="CU396" s="4"/>
      <c r="CV396" s="4"/>
      <c r="CW396" s="4"/>
      <c r="CX396" s="4"/>
      <c r="CY396" s="4"/>
      <c r="CZ396" s="4"/>
      <c r="DA396" s="4"/>
      <c r="DB396" s="4"/>
    </row>
    <row r="397" spans="1:106">
      <c r="A397" s="22">
        <v>381</v>
      </c>
      <c r="B397" s="23">
        <f t="shared" si="10"/>
        <v>10</v>
      </c>
      <c r="C397" s="24">
        <f t="shared" si="11"/>
        <v>12</v>
      </c>
      <c r="D397" s="19">
        <v>46.626224536528525</v>
      </c>
      <c r="E397" s="13">
        <v>46.712070029921712</v>
      </c>
      <c r="F397" s="17">
        <v>51.865777830550648</v>
      </c>
      <c r="G397" s="8">
        <v>41.353376215298255</v>
      </c>
      <c r="H397" s="8">
        <v>45.736109327403632</v>
      </c>
      <c r="I397" s="8">
        <v>47.904163660076982</v>
      </c>
      <c r="J397" s="8">
        <v>48.646507838783755</v>
      </c>
      <c r="K397" s="8">
        <v>50.091335381191151</v>
      </c>
      <c r="L397" s="8">
        <v>48.2575032528473</v>
      </c>
      <c r="M397" s="8">
        <v>51.212180856465856</v>
      </c>
      <c r="N397" s="8">
        <v>53.280198958625157</v>
      </c>
      <c r="O397" s="10">
        <v>41.533872497057082</v>
      </c>
      <c r="P397" s="15">
        <v>49.582185562589324</v>
      </c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  <c r="AU397" s="4"/>
      <c r="AV397" s="4"/>
      <c r="AW397" s="4"/>
      <c r="AX397" s="4"/>
      <c r="AY397" s="4"/>
      <c r="AZ397" s="4"/>
      <c r="BA397" s="4"/>
      <c r="BB397" s="4"/>
      <c r="BC397" s="4"/>
      <c r="BD397" s="4"/>
      <c r="BE397" s="4"/>
      <c r="BF397" s="4"/>
      <c r="BG397" s="4"/>
      <c r="BH397" s="4"/>
      <c r="BI397" s="4"/>
      <c r="BJ397" s="4"/>
      <c r="BK397" s="4"/>
      <c r="BL397" s="4"/>
      <c r="BM397" s="4"/>
      <c r="BN397" s="4"/>
      <c r="BO397" s="4"/>
      <c r="BP397" s="4"/>
      <c r="BQ397" s="4"/>
      <c r="BR397" s="4"/>
      <c r="BS397" s="4"/>
      <c r="BT397" s="4"/>
      <c r="BU397" s="4"/>
      <c r="BV397" s="4"/>
      <c r="BW397" s="4"/>
      <c r="BX397" s="4"/>
      <c r="BY397" s="4"/>
      <c r="BZ397" s="4"/>
      <c r="CA397" s="4"/>
      <c r="CB397" s="4"/>
      <c r="CC397" s="4"/>
      <c r="CD397" s="4"/>
      <c r="CE397" s="4"/>
      <c r="CF397" s="4"/>
      <c r="CG397" s="4"/>
      <c r="CH397" s="4"/>
      <c r="CI397" s="4"/>
      <c r="CJ397" s="4"/>
      <c r="CK397" s="4"/>
      <c r="CL397" s="4"/>
      <c r="CM397" s="4"/>
      <c r="CN397" s="4"/>
      <c r="CO397" s="4"/>
      <c r="CP397" s="4"/>
      <c r="CQ397" s="4"/>
      <c r="CR397" s="4"/>
      <c r="CS397" s="4"/>
      <c r="CT397" s="4"/>
      <c r="CU397" s="4"/>
      <c r="CV397" s="4"/>
      <c r="CW397" s="4"/>
      <c r="CX397" s="4"/>
      <c r="CY397" s="4"/>
      <c r="CZ397" s="4"/>
      <c r="DA397" s="4"/>
      <c r="DB397" s="4"/>
    </row>
    <row r="398" spans="1:106">
      <c r="A398" s="22">
        <v>382</v>
      </c>
      <c r="B398" s="23">
        <f t="shared" si="10"/>
        <v>10</v>
      </c>
      <c r="C398" s="24">
        <f t="shared" si="11"/>
        <v>13</v>
      </c>
      <c r="D398" s="19">
        <v>46.618212220599318</v>
      </c>
      <c r="E398" s="13">
        <v>52.853309831728104</v>
      </c>
      <c r="F398" s="17">
        <v>63.827031136015911</v>
      </c>
      <c r="G398" s="8">
        <v>41.451353751168824</v>
      </c>
      <c r="H398" s="8">
        <v>49.295867788433142</v>
      </c>
      <c r="I398" s="8">
        <v>55.331102780410475</v>
      </c>
      <c r="J398" s="8">
        <v>57.614441104875617</v>
      </c>
      <c r="K398" s="8">
        <v>60.520628778268822</v>
      </c>
      <c r="L398" s="8">
        <v>56.428003099848816</v>
      </c>
      <c r="M398" s="8">
        <v>62.752003229638895</v>
      </c>
      <c r="N398" s="8">
        <v>66.91073896400745</v>
      </c>
      <c r="O398" s="10">
        <v>41.474033130781471</v>
      </c>
      <c r="P398" s="15">
        <v>59.300135506926189</v>
      </c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4"/>
      <c r="AU398" s="4"/>
      <c r="AV398" s="4"/>
      <c r="AW398" s="4"/>
      <c r="AX398" s="4"/>
      <c r="AY398" s="4"/>
      <c r="AZ398" s="4"/>
      <c r="BA398" s="4"/>
      <c r="BB398" s="4"/>
      <c r="BC398" s="4"/>
      <c r="BD398" s="4"/>
      <c r="BE398" s="4"/>
      <c r="BF398" s="4"/>
      <c r="BG398" s="4"/>
      <c r="BH398" s="4"/>
      <c r="BI398" s="4"/>
      <c r="BJ398" s="4"/>
      <c r="BK398" s="4"/>
      <c r="BL398" s="4"/>
      <c r="BM398" s="4"/>
      <c r="BN398" s="4"/>
      <c r="BO398" s="4"/>
      <c r="BP398" s="4"/>
      <c r="BQ398" s="4"/>
      <c r="BR398" s="4"/>
      <c r="BS398" s="4"/>
      <c r="BT398" s="4"/>
      <c r="BU398" s="4"/>
      <c r="BV398" s="4"/>
      <c r="BW398" s="4"/>
      <c r="BX398" s="4"/>
      <c r="BY398" s="4"/>
      <c r="BZ398" s="4"/>
      <c r="CA398" s="4"/>
      <c r="CB398" s="4"/>
      <c r="CC398" s="4"/>
      <c r="CD398" s="4"/>
      <c r="CE398" s="4"/>
      <c r="CF398" s="4"/>
      <c r="CG398" s="4"/>
      <c r="CH398" s="4"/>
      <c r="CI398" s="4"/>
      <c r="CJ398" s="4"/>
      <c r="CK398" s="4"/>
      <c r="CL398" s="4"/>
      <c r="CM398" s="4"/>
      <c r="CN398" s="4"/>
      <c r="CO398" s="4"/>
      <c r="CP398" s="4"/>
      <c r="CQ398" s="4"/>
      <c r="CR398" s="4"/>
      <c r="CS398" s="4"/>
      <c r="CT398" s="4"/>
      <c r="CU398" s="4"/>
      <c r="CV398" s="4"/>
      <c r="CW398" s="4"/>
      <c r="CX398" s="4"/>
      <c r="CY398" s="4"/>
      <c r="CZ398" s="4"/>
      <c r="DA398" s="4"/>
      <c r="DB398" s="4"/>
    </row>
    <row r="399" spans="1:106">
      <c r="A399" s="22">
        <v>383</v>
      </c>
      <c r="B399" s="23">
        <f t="shared" si="10"/>
        <v>10</v>
      </c>
      <c r="C399" s="24">
        <f t="shared" si="11"/>
        <v>14</v>
      </c>
      <c r="D399" s="19">
        <v>46.574669416785156</v>
      </c>
      <c r="E399" s="13">
        <v>44.019239944166721</v>
      </c>
      <c r="F399" s="17">
        <v>47.079558984660473</v>
      </c>
      <c r="G399" s="8">
        <v>40.874152269620389</v>
      </c>
      <c r="H399" s="8">
        <v>44.115103983013782</v>
      </c>
      <c r="I399" s="8">
        <v>44.680411456681433</v>
      </c>
      <c r="J399" s="8">
        <v>45.171942212079593</v>
      </c>
      <c r="K399" s="8">
        <v>45.788204174479745</v>
      </c>
      <c r="L399" s="8">
        <v>45.013757452872404</v>
      </c>
      <c r="M399" s="8">
        <v>46.313809044733922</v>
      </c>
      <c r="N399" s="8">
        <v>47.233023425892249</v>
      </c>
      <c r="O399" s="10">
        <v>41.334232433300173</v>
      </c>
      <c r="P399" s="15">
        <v>45.865320612143776</v>
      </c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4"/>
      <c r="AU399" s="4"/>
      <c r="AV399" s="4"/>
      <c r="AW399" s="4"/>
      <c r="AX399" s="4"/>
      <c r="AY399" s="4"/>
      <c r="AZ399" s="4"/>
      <c r="BA399" s="4"/>
      <c r="BB399" s="4"/>
      <c r="BC399" s="4"/>
      <c r="BD399" s="4"/>
      <c r="BE399" s="4"/>
      <c r="BF399" s="4"/>
      <c r="BG399" s="4"/>
      <c r="BH399" s="4"/>
      <c r="BI399" s="4"/>
      <c r="BJ399" s="4"/>
      <c r="BK399" s="4"/>
      <c r="BL399" s="4"/>
      <c r="BM399" s="4"/>
      <c r="BN399" s="4"/>
      <c r="BO399" s="4"/>
      <c r="BP399" s="4"/>
      <c r="BQ399" s="4"/>
      <c r="BR399" s="4"/>
      <c r="BS399" s="4"/>
      <c r="BT399" s="4"/>
      <c r="BU399" s="4"/>
      <c r="BV399" s="4"/>
      <c r="BW399" s="4"/>
      <c r="BX399" s="4"/>
      <c r="BY399" s="4"/>
      <c r="BZ399" s="4"/>
      <c r="CA399" s="4"/>
      <c r="CB399" s="4"/>
      <c r="CC399" s="4"/>
      <c r="CD399" s="4"/>
      <c r="CE399" s="4"/>
      <c r="CF399" s="4"/>
      <c r="CG399" s="4"/>
      <c r="CH399" s="4"/>
      <c r="CI399" s="4"/>
      <c r="CJ399" s="4"/>
      <c r="CK399" s="4"/>
      <c r="CL399" s="4"/>
      <c r="CM399" s="4"/>
      <c r="CN399" s="4"/>
      <c r="CO399" s="4"/>
      <c r="CP399" s="4"/>
      <c r="CQ399" s="4"/>
      <c r="CR399" s="4"/>
      <c r="CS399" s="4"/>
      <c r="CT399" s="4"/>
      <c r="CU399" s="4"/>
      <c r="CV399" s="4"/>
      <c r="CW399" s="4"/>
      <c r="CX399" s="4"/>
      <c r="CY399" s="4"/>
      <c r="CZ399" s="4"/>
      <c r="DA399" s="4"/>
      <c r="DB399" s="4"/>
    </row>
    <row r="400" spans="1:106">
      <c r="A400" s="22">
        <v>384</v>
      </c>
      <c r="B400" s="23">
        <f t="shared" si="10"/>
        <v>10</v>
      </c>
      <c r="C400" s="24">
        <f t="shared" si="11"/>
        <v>15</v>
      </c>
      <c r="D400" s="19">
        <v>46.55966050240179</v>
      </c>
      <c r="E400" s="13">
        <v>45.409446344423387</v>
      </c>
      <c r="F400" s="17">
        <v>50.310572898470092</v>
      </c>
      <c r="G400" s="8">
        <v>41.070602211096435</v>
      </c>
      <c r="H400" s="8">
        <v>45.288275772537531</v>
      </c>
      <c r="I400" s="8">
        <v>46.433589000447633</v>
      </c>
      <c r="J400" s="8">
        <v>46.998223564690647</v>
      </c>
      <c r="K400" s="8">
        <v>48.212808463987635</v>
      </c>
      <c r="L400" s="8">
        <v>46.819693562150604</v>
      </c>
      <c r="M400" s="8">
        <v>48.886835140087747</v>
      </c>
      <c r="N400" s="8">
        <v>50.208138337417161</v>
      </c>
      <c r="O400" s="10">
        <v>41.908647974103296</v>
      </c>
      <c r="P400" s="15">
        <v>48.280448227489693</v>
      </c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4"/>
      <c r="AU400" s="4"/>
      <c r="AV400" s="4"/>
      <c r="AW400" s="4"/>
      <c r="AX400" s="4"/>
      <c r="AY400" s="4"/>
      <c r="AZ400" s="4"/>
      <c r="BA400" s="4"/>
      <c r="BB400" s="4"/>
      <c r="BC400" s="4"/>
      <c r="BD400" s="4"/>
      <c r="BE400" s="4"/>
      <c r="BF400" s="4"/>
      <c r="BG400" s="4"/>
      <c r="BH400" s="4"/>
      <c r="BI400" s="4"/>
      <c r="BJ400" s="4"/>
      <c r="BK400" s="4"/>
      <c r="BL400" s="4"/>
      <c r="BM400" s="4"/>
      <c r="BN400" s="4"/>
      <c r="BO400" s="4"/>
      <c r="BP400" s="4"/>
      <c r="BQ400" s="4"/>
      <c r="BR400" s="4"/>
      <c r="BS400" s="4"/>
      <c r="BT400" s="4"/>
      <c r="BU400" s="4"/>
      <c r="BV400" s="4"/>
      <c r="BW400" s="4"/>
      <c r="BX400" s="4"/>
      <c r="BY400" s="4"/>
      <c r="BZ400" s="4"/>
      <c r="CA400" s="4"/>
      <c r="CB400" s="4"/>
      <c r="CC400" s="4"/>
      <c r="CD400" s="4"/>
      <c r="CE400" s="4"/>
      <c r="CF400" s="4"/>
      <c r="CG400" s="4"/>
      <c r="CH400" s="4"/>
      <c r="CI400" s="4"/>
      <c r="CJ400" s="4"/>
      <c r="CK400" s="4"/>
      <c r="CL400" s="4"/>
      <c r="CM400" s="4"/>
      <c r="CN400" s="4"/>
      <c r="CO400" s="4"/>
      <c r="CP400" s="4"/>
      <c r="CQ400" s="4"/>
      <c r="CR400" s="4"/>
      <c r="CS400" s="4"/>
      <c r="CT400" s="4"/>
      <c r="CU400" s="4"/>
      <c r="CV400" s="4"/>
      <c r="CW400" s="4"/>
      <c r="CX400" s="4"/>
      <c r="CY400" s="4"/>
      <c r="CZ400" s="4"/>
      <c r="DA400" s="4"/>
      <c r="DB400" s="4"/>
    </row>
    <row r="401" spans="1:106">
      <c r="A401" s="22">
        <v>385</v>
      </c>
      <c r="B401" s="23">
        <f t="shared" si="10"/>
        <v>10</v>
      </c>
      <c r="C401" s="24">
        <f t="shared" si="11"/>
        <v>16</v>
      </c>
      <c r="D401" s="19">
        <v>46.55223364521423</v>
      </c>
      <c r="E401" s="13">
        <v>46.915737635823135</v>
      </c>
      <c r="F401" s="17">
        <v>53.07149342695903</v>
      </c>
      <c r="G401" s="8">
        <v>41.152545043446665</v>
      </c>
      <c r="H401" s="8">
        <v>45.573013376359555</v>
      </c>
      <c r="I401" s="8">
        <v>48.282003038953945</v>
      </c>
      <c r="J401" s="8">
        <v>49.307319849917306</v>
      </c>
      <c r="K401" s="8">
        <v>51.114958430684581</v>
      </c>
      <c r="L401" s="8">
        <v>49.124610549523567</v>
      </c>
      <c r="M401" s="8">
        <v>52.186773272760888</v>
      </c>
      <c r="N401" s="8">
        <v>54.889530473484662</v>
      </c>
      <c r="O401" s="10">
        <v>41.381806146231703</v>
      </c>
      <c r="P401" s="15">
        <v>50.415458280266684</v>
      </c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  <c r="AT401" s="4"/>
      <c r="AU401" s="4"/>
      <c r="AV401" s="4"/>
      <c r="AW401" s="4"/>
      <c r="AX401" s="4"/>
      <c r="AY401" s="4"/>
      <c r="AZ401" s="4"/>
      <c r="BA401" s="4"/>
      <c r="BB401" s="4"/>
      <c r="BC401" s="4"/>
      <c r="BD401" s="4"/>
      <c r="BE401" s="4"/>
      <c r="BF401" s="4"/>
      <c r="BG401" s="4"/>
      <c r="BH401" s="4"/>
      <c r="BI401" s="4"/>
      <c r="BJ401" s="4"/>
      <c r="BK401" s="4"/>
      <c r="BL401" s="4"/>
      <c r="BM401" s="4"/>
      <c r="BN401" s="4"/>
      <c r="BO401" s="4"/>
      <c r="BP401" s="4"/>
      <c r="BQ401" s="4"/>
      <c r="BR401" s="4"/>
      <c r="BS401" s="4"/>
      <c r="BT401" s="4"/>
      <c r="BU401" s="4"/>
      <c r="BV401" s="4"/>
      <c r="BW401" s="4"/>
      <c r="BX401" s="4"/>
      <c r="BY401" s="4"/>
      <c r="BZ401" s="4"/>
      <c r="CA401" s="4"/>
      <c r="CB401" s="4"/>
      <c r="CC401" s="4"/>
      <c r="CD401" s="4"/>
      <c r="CE401" s="4"/>
      <c r="CF401" s="4"/>
      <c r="CG401" s="4"/>
      <c r="CH401" s="4"/>
      <c r="CI401" s="4"/>
      <c r="CJ401" s="4"/>
      <c r="CK401" s="4"/>
      <c r="CL401" s="4"/>
      <c r="CM401" s="4"/>
      <c r="CN401" s="4"/>
      <c r="CO401" s="4"/>
      <c r="CP401" s="4"/>
      <c r="CQ401" s="4"/>
      <c r="CR401" s="4"/>
      <c r="CS401" s="4"/>
      <c r="CT401" s="4"/>
      <c r="CU401" s="4"/>
      <c r="CV401" s="4"/>
      <c r="CW401" s="4"/>
      <c r="CX401" s="4"/>
      <c r="CY401" s="4"/>
      <c r="CZ401" s="4"/>
      <c r="DA401" s="4"/>
      <c r="DB401" s="4"/>
    </row>
    <row r="402" spans="1:106">
      <c r="A402" s="22">
        <v>386</v>
      </c>
      <c r="B402" s="23">
        <f t="shared" si="10"/>
        <v>10</v>
      </c>
      <c r="C402" s="24">
        <f t="shared" si="11"/>
        <v>17</v>
      </c>
      <c r="D402" s="19">
        <v>46.310715141726199</v>
      </c>
      <c r="E402" s="13">
        <v>63.240154763403844</v>
      </c>
      <c r="F402" s="17">
        <v>92.366686546355353</v>
      </c>
      <c r="G402" s="8">
        <v>42.498247733353921</v>
      </c>
      <c r="H402" s="8">
        <v>54.577071256289777</v>
      </c>
      <c r="I402" s="8">
        <v>68.638309037234109</v>
      </c>
      <c r="J402" s="8">
        <v>71.336546216284717</v>
      </c>
      <c r="K402" s="8">
        <v>80.353590698164638</v>
      </c>
      <c r="L402" s="8">
        <v>69.681757030628361</v>
      </c>
      <c r="M402" s="8">
        <v>84.495512895224181</v>
      </c>
      <c r="N402" s="8">
        <v>96.995354028703929</v>
      </c>
      <c r="O402" s="10">
        <v>42.993477244269712</v>
      </c>
      <c r="P402" s="15">
        <v>79.244420578918408</v>
      </c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4"/>
      <c r="AU402" s="4"/>
      <c r="AV402" s="4"/>
      <c r="AW402" s="4"/>
      <c r="AX402" s="4"/>
      <c r="AY402" s="4"/>
      <c r="AZ402" s="4"/>
      <c r="BA402" s="4"/>
      <c r="BB402" s="4"/>
      <c r="BC402" s="4"/>
      <c r="BD402" s="4"/>
      <c r="BE402" s="4"/>
      <c r="BF402" s="4"/>
      <c r="BG402" s="4"/>
      <c r="BH402" s="4"/>
      <c r="BI402" s="4"/>
      <c r="BJ402" s="4"/>
      <c r="BK402" s="4"/>
      <c r="BL402" s="4"/>
      <c r="BM402" s="4"/>
      <c r="BN402" s="4"/>
      <c r="BO402" s="4"/>
      <c r="BP402" s="4"/>
      <c r="BQ402" s="4"/>
      <c r="BR402" s="4"/>
      <c r="BS402" s="4"/>
      <c r="BT402" s="4"/>
      <c r="BU402" s="4"/>
      <c r="BV402" s="4"/>
      <c r="BW402" s="4"/>
      <c r="BX402" s="4"/>
      <c r="BY402" s="4"/>
      <c r="BZ402" s="4"/>
      <c r="CA402" s="4"/>
      <c r="CB402" s="4"/>
      <c r="CC402" s="4"/>
      <c r="CD402" s="4"/>
      <c r="CE402" s="4"/>
      <c r="CF402" s="4"/>
      <c r="CG402" s="4"/>
      <c r="CH402" s="4"/>
      <c r="CI402" s="4"/>
      <c r="CJ402" s="4"/>
      <c r="CK402" s="4"/>
      <c r="CL402" s="4"/>
      <c r="CM402" s="4"/>
      <c r="CN402" s="4"/>
      <c r="CO402" s="4"/>
      <c r="CP402" s="4"/>
      <c r="CQ402" s="4"/>
      <c r="CR402" s="4"/>
      <c r="CS402" s="4"/>
      <c r="CT402" s="4"/>
      <c r="CU402" s="4"/>
      <c r="CV402" s="4"/>
      <c r="CW402" s="4"/>
      <c r="CX402" s="4"/>
      <c r="CY402" s="4"/>
      <c r="CZ402" s="4"/>
      <c r="DA402" s="4"/>
      <c r="DB402" s="4"/>
    </row>
    <row r="403" spans="1:106">
      <c r="A403" s="22">
        <v>387</v>
      </c>
      <c r="B403" s="23">
        <f t="shared" si="10"/>
        <v>10</v>
      </c>
      <c r="C403" s="24">
        <f t="shared" si="11"/>
        <v>18</v>
      </c>
      <c r="D403" s="19">
        <v>46.294736191843207</v>
      </c>
      <c r="E403" s="13">
        <v>50.16484990080415</v>
      </c>
      <c r="F403" s="17">
        <v>59.480876461561522</v>
      </c>
      <c r="G403" s="8">
        <v>41.102127753823488</v>
      </c>
      <c r="H403" s="8">
        <v>47.892487725772426</v>
      </c>
      <c r="I403" s="8">
        <v>52.001803022639123</v>
      </c>
      <c r="J403" s="8">
        <v>54.283104696725559</v>
      </c>
      <c r="K403" s="8">
        <v>55.282727208990664</v>
      </c>
      <c r="L403" s="8">
        <v>53.38072248635666</v>
      </c>
      <c r="M403" s="8">
        <v>56.79883364375123</v>
      </c>
      <c r="N403" s="8">
        <v>60.56279454354236</v>
      </c>
      <c r="O403" s="10">
        <v>43.900106123398501</v>
      </c>
      <c r="P403" s="15">
        <v>54.2452586399029</v>
      </c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  <c r="AS403" s="4"/>
      <c r="AT403" s="4"/>
      <c r="AU403" s="4"/>
      <c r="AV403" s="4"/>
      <c r="AW403" s="4"/>
      <c r="AX403" s="4"/>
      <c r="AY403" s="4"/>
      <c r="AZ403" s="4"/>
      <c r="BA403" s="4"/>
      <c r="BB403" s="4"/>
      <c r="BC403" s="4"/>
      <c r="BD403" s="4"/>
      <c r="BE403" s="4"/>
      <c r="BF403" s="4"/>
      <c r="BG403" s="4"/>
      <c r="BH403" s="4"/>
      <c r="BI403" s="4"/>
      <c r="BJ403" s="4"/>
      <c r="BK403" s="4"/>
      <c r="BL403" s="4"/>
      <c r="BM403" s="4"/>
      <c r="BN403" s="4"/>
      <c r="BO403" s="4"/>
      <c r="BP403" s="4"/>
      <c r="BQ403" s="4"/>
      <c r="BR403" s="4"/>
      <c r="BS403" s="4"/>
      <c r="BT403" s="4"/>
      <c r="BU403" s="4"/>
      <c r="BV403" s="4"/>
      <c r="BW403" s="4"/>
      <c r="BX403" s="4"/>
      <c r="BY403" s="4"/>
      <c r="BZ403" s="4"/>
      <c r="CA403" s="4"/>
      <c r="CB403" s="4"/>
      <c r="CC403" s="4"/>
      <c r="CD403" s="4"/>
      <c r="CE403" s="4"/>
      <c r="CF403" s="4"/>
      <c r="CG403" s="4"/>
      <c r="CH403" s="4"/>
      <c r="CI403" s="4"/>
      <c r="CJ403" s="4"/>
      <c r="CK403" s="4"/>
      <c r="CL403" s="4"/>
      <c r="CM403" s="4"/>
      <c r="CN403" s="4"/>
      <c r="CO403" s="4"/>
      <c r="CP403" s="4"/>
      <c r="CQ403" s="4"/>
      <c r="CR403" s="4"/>
      <c r="CS403" s="4"/>
      <c r="CT403" s="4"/>
      <c r="CU403" s="4"/>
      <c r="CV403" s="4"/>
      <c r="CW403" s="4"/>
      <c r="CX403" s="4"/>
      <c r="CY403" s="4"/>
      <c r="CZ403" s="4"/>
      <c r="DA403" s="4"/>
      <c r="DB403" s="4"/>
    </row>
    <row r="404" spans="1:106">
      <c r="A404" s="22">
        <v>388</v>
      </c>
      <c r="B404" s="23">
        <f t="shared" si="10"/>
        <v>10</v>
      </c>
      <c r="C404" s="24">
        <f t="shared" si="11"/>
        <v>19</v>
      </c>
      <c r="D404" s="19">
        <v>46.280364789447219</v>
      </c>
      <c r="E404" s="13">
        <v>47.314472776776292</v>
      </c>
      <c r="F404" s="17">
        <v>53.925702498202945</v>
      </c>
      <c r="G404" s="8">
        <v>40.8753631633476</v>
      </c>
      <c r="H404" s="8">
        <v>45.649360769251423</v>
      </c>
      <c r="I404" s="8">
        <v>48.740380327847127</v>
      </c>
      <c r="J404" s="8">
        <v>50.26804769168276</v>
      </c>
      <c r="K404" s="8">
        <v>51.732109148384801</v>
      </c>
      <c r="L404" s="8">
        <v>49.819692428508567</v>
      </c>
      <c r="M404" s="8">
        <v>52.920658525315133</v>
      </c>
      <c r="N404" s="8">
        <v>55.335095950861259</v>
      </c>
      <c r="O404" s="10">
        <v>41.123758552495509</v>
      </c>
      <c r="P404" s="15">
        <v>50.665185446084415</v>
      </c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  <c r="AS404" s="4"/>
      <c r="AT404" s="4"/>
      <c r="AU404" s="4"/>
      <c r="AV404" s="4"/>
      <c r="AW404" s="4"/>
      <c r="AX404" s="4"/>
      <c r="AY404" s="4"/>
      <c r="AZ404" s="4"/>
      <c r="BA404" s="4"/>
      <c r="BB404" s="4"/>
      <c r="BC404" s="4"/>
      <c r="BD404" s="4"/>
      <c r="BE404" s="4"/>
      <c r="BF404" s="4"/>
      <c r="BG404" s="4"/>
      <c r="BH404" s="4"/>
      <c r="BI404" s="4"/>
      <c r="BJ404" s="4"/>
      <c r="BK404" s="4"/>
      <c r="BL404" s="4"/>
      <c r="BM404" s="4"/>
      <c r="BN404" s="4"/>
      <c r="BO404" s="4"/>
      <c r="BP404" s="4"/>
      <c r="BQ404" s="4"/>
      <c r="BR404" s="4"/>
      <c r="BS404" s="4"/>
      <c r="BT404" s="4"/>
      <c r="BU404" s="4"/>
      <c r="BV404" s="4"/>
      <c r="BW404" s="4"/>
      <c r="BX404" s="4"/>
      <c r="BY404" s="4"/>
      <c r="BZ404" s="4"/>
      <c r="CA404" s="4"/>
      <c r="CB404" s="4"/>
      <c r="CC404" s="4"/>
      <c r="CD404" s="4"/>
      <c r="CE404" s="4"/>
      <c r="CF404" s="4"/>
      <c r="CG404" s="4"/>
      <c r="CH404" s="4"/>
      <c r="CI404" s="4"/>
      <c r="CJ404" s="4"/>
      <c r="CK404" s="4"/>
      <c r="CL404" s="4"/>
      <c r="CM404" s="4"/>
      <c r="CN404" s="4"/>
      <c r="CO404" s="4"/>
      <c r="CP404" s="4"/>
      <c r="CQ404" s="4"/>
      <c r="CR404" s="4"/>
      <c r="CS404" s="4"/>
      <c r="CT404" s="4"/>
      <c r="CU404" s="4"/>
      <c r="CV404" s="4"/>
      <c r="CW404" s="4"/>
      <c r="CX404" s="4"/>
      <c r="CY404" s="4"/>
      <c r="CZ404" s="4"/>
      <c r="DA404" s="4"/>
      <c r="DB404" s="4"/>
    </row>
    <row r="405" spans="1:106">
      <c r="A405" s="22">
        <v>389</v>
      </c>
      <c r="B405" s="23">
        <f t="shared" si="10"/>
        <v>10</v>
      </c>
      <c r="C405" s="24">
        <f t="shared" si="11"/>
        <v>20</v>
      </c>
      <c r="D405" s="19">
        <v>46.262843742340216</v>
      </c>
      <c r="E405" s="13">
        <v>46.156290305794471</v>
      </c>
      <c r="F405" s="17">
        <v>51.327947359088704</v>
      </c>
      <c r="G405" s="8">
        <v>41.342173243207533</v>
      </c>
      <c r="H405" s="8">
        <v>46.861488874949586</v>
      </c>
      <c r="I405" s="8">
        <v>47.136442105309705</v>
      </c>
      <c r="J405" s="8">
        <v>48.344136666578841</v>
      </c>
      <c r="K405" s="8">
        <v>48.500023239206421</v>
      </c>
      <c r="L405" s="8">
        <v>47.995386183657295</v>
      </c>
      <c r="M405" s="8">
        <v>49.098025127334779</v>
      </c>
      <c r="N405" s="8">
        <v>49.835211135129363</v>
      </c>
      <c r="O405" s="10">
        <v>43.918771913206825</v>
      </c>
      <c r="P405" s="15">
        <v>48.862566229389664</v>
      </c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  <c r="AQ405" s="4"/>
      <c r="AR405" s="4"/>
      <c r="AS405" s="4"/>
      <c r="AT405" s="4"/>
      <c r="AU405" s="4"/>
      <c r="AV405" s="4"/>
      <c r="AW405" s="4"/>
      <c r="AX405" s="4"/>
      <c r="AY405" s="4"/>
      <c r="AZ405" s="4"/>
      <c r="BA405" s="4"/>
      <c r="BB405" s="4"/>
      <c r="BC405" s="4"/>
      <c r="BD405" s="4"/>
      <c r="BE405" s="4"/>
      <c r="BF405" s="4"/>
      <c r="BG405" s="4"/>
      <c r="BH405" s="4"/>
      <c r="BI405" s="4"/>
      <c r="BJ405" s="4"/>
      <c r="BK405" s="4"/>
      <c r="BL405" s="4"/>
      <c r="BM405" s="4"/>
      <c r="BN405" s="4"/>
      <c r="BO405" s="4"/>
      <c r="BP405" s="4"/>
      <c r="BQ405" s="4"/>
      <c r="BR405" s="4"/>
      <c r="BS405" s="4"/>
      <c r="BT405" s="4"/>
      <c r="BU405" s="4"/>
      <c r="BV405" s="4"/>
      <c r="BW405" s="4"/>
      <c r="BX405" s="4"/>
      <c r="BY405" s="4"/>
      <c r="BZ405" s="4"/>
      <c r="CA405" s="4"/>
      <c r="CB405" s="4"/>
      <c r="CC405" s="4"/>
      <c r="CD405" s="4"/>
      <c r="CE405" s="4"/>
      <c r="CF405" s="4"/>
      <c r="CG405" s="4"/>
      <c r="CH405" s="4"/>
      <c r="CI405" s="4"/>
      <c r="CJ405" s="4"/>
      <c r="CK405" s="4"/>
      <c r="CL405" s="4"/>
      <c r="CM405" s="4"/>
      <c r="CN405" s="4"/>
      <c r="CO405" s="4"/>
      <c r="CP405" s="4"/>
      <c r="CQ405" s="4"/>
      <c r="CR405" s="4"/>
      <c r="CS405" s="4"/>
      <c r="CT405" s="4"/>
      <c r="CU405" s="4"/>
      <c r="CV405" s="4"/>
      <c r="CW405" s="4"/>
      <c r="CX405" s="4"/>
      <c r="CY405" s="4"/>
      <c r="CZ405" s="4"/>
      <c r="DA405" s="4"/>
      <c r="DB405" s="4"/>
    </row>
    <row r="406" spans="1:106">
      <c r="A406" s="22">
        <v>390</v>
      </c>
      <c r="B406" s="23">
        <f t="shared" si="10"/>
        <v>10</v>
      </c>
      <c r="C406" s="24">
        <f t="shared" si="11"/>
        <v>21</v>
      </c>
      <c r="D406" s="19">
        <v>46.217236192981446</v>
      </c>
      <c r="E406" s="13">
        <v>55.637817626790316</v>
      </c>
      <c r="F406" s="17">
        <v>70.747516314721423</v>
      </c>
      <c r="G406" s="8">
        <v>41.461502055293913</v>
      </c>
      <c r="H406" s="8">
        <v>50.73946458979978</v>
      </c>
      <c r="I406" s="8">
        <v>58.727506069585488</v>
      </c>
      <c r="J406" s="8">
        <v>60.959253472775963</v>
      </c>
      <c r="K406" s="8">
        <v>65.252260045914753</v>
      </c>
      <c r="L406" s="8">
        <v>59.363293340966472</v>
      </c>
      <c r="M406" s="8">
        <v>67.944768735654336</v>
      </c>
      <c r="N406" s="8">
        <v>73.204851499044665</v>
      </c>
      <c r="O406" s="10">
        <v>41.661807198960801</v>
      </c>
      <c r="P406" s="15">
        <v>64.001329764365252</v>
      </c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  <c r="AP406" s="4"/>
      <c r="AQ406" s="4"/>
      <c r="AR406" s="4"/>
      <c r="AS406" s="4"/>
      <c r="AT406" s="4"/>
      <c r="AU406" s="4"/>
      <c r="AV406" s="4"/>
      <c r="AW406" s="4"/>
      <c r="AX406" s="4"/>
      <c r="AY406" s="4"/>
      <c r="AZ406" s="4"/>
      <c r="BA406" s="4"/>
      <c r="BB406" s="4"/>
      <c r="BC406" s="4"/>
      <c r="BD406" s="4"/>
      <c r="BE406" s="4"/>
      <c r="BF406" s="4"/>
      <c r="BG406" s="4"/>
      <c r="BH406" s="4"/>
      <c r="BI406" s="4"/>
      <c r="BJ406" s="4"/>
      <c r="BK406" s="4"/>
      <c r="BL406" s="4"/>
      <c r="BM406" s="4"/>
      <c r="BN406" s="4"/>
      <c r="BO406" s="4"/>
      <c r="BP406" s="4"/>
      <c r="BQ406" s="4"/>
      <c r="BR406" s="4"/>
      <c r="BS406" s="4"/>
      <c r="BT406" s="4"/>
      <c r="BU406" s="4"/>
      <c r="BV406" s="4"/>
      <c r="BW406" s="4"/>
      <c r="BX406" s="4"/>
      <c r="BY406" s="4"/>
      <c r="BZ406" s="4"/>
      <c r="CA406" s="4"/>
      <c r="CB406" s="4"/>
      <c r="CC406" s="4"/>
      <c r="CD406" s="4"/>
      <c r="CE406" s="4"/>
      <c r="CF406" s="4"/>
      <c r="CG406" s="4"/>
      <c r="CH406" s="4"/>
      <c r="CI406" s="4"/>
      <c r="CJ406" s="4"/>
      <c r="CK406" s="4"/>
      <c r="CL406" s="4"/>
      <c r="CM406" s="4"/>
      <c r="CN406" s="4"/>
      <c r="CO406" s="4"/>
      <c r="CP406" s="4"/>
      <c r="CQ406" s="4"/>
      <c r="CR406" s="4"/>
      <c r="CS406" s="4"/>
      <c r="CT406" s="4"/>
      <c r="CU406" s="4"/>
      <c r="CV406" s="4"/>
      <c r="CW406" s="4"/>
      <c r="CX406" s="4"/>
      <c r="CY406" s="4"/>
      <c r="CZ406" s="4"/>
      <c r="DA406" s="4"/>
      <c r="DB406" s="4"/>
    </row>
    <row r="407" spans="1:106">
      <c r="A407" s="22">
        <v>391</v>
      </c>
      <c r="B407" s="23">
        <f t="shared" si="10"/>
        <v>10</v>
      </c>
      <c r="C407" s="24">
        <f t="shared" si="11"/>
        <v>22</v>
      </c>
      <c r="D407" s="19">
        <v>46.191361697043313</v>
      </c>
      <c r="E407" s="13">
        <v>66.380466496450438</v>
      </c>
      <c r="F407" s="17">
        <v>100.40983378959891</v>
      </c>
      <c r="G407" s="8">
        <v>42.018059201605759</v>
      </c>
      <c r="H407" s="8">
        <v>55.202080432202962</v>
      </c>
      <c r="I407" s="8">
        <v>72.304862585593952</v>
      </c>
      <c r="J407" s="8">
        <v>76.191316368734107</v>
      </c>
      <c r="K407" s="8">
        <v>84.999423347424909</v>
      </c>
      <c r="L407" s="8">
        <v>74.235640780013313</v>
      </c>
      <c r="M407" s="8">
        <v>89.6914199650558</v>
      </c>
      <c r="N407" s="8">
        <v>100.91046325973174</v>
      </c>
      <c r="O407" s="10">
        <v>43.075353420645648</v>
      </c>
      <c r="P407" s="15">
        <v>82.69147989050559</v>
      </c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  <c r="AQ407" s="4"/>
      <c r="AR407" s="4"/>
      <c r="AS407" s="4"/>
      <c r="AT407" s="4"/>
      <c r="AU407" s="4"/>
      <c r="AV407" s="4"/>
      <c r="AW407" s="4"/>
      <c r="AX407" s="4"/>
      <c r="AY407" s="4"/>
      <c r="AZ407" s="4"/>
      <c r="BA407" s="4"/>
      <c r="BB407" s="4"/>
      <c r="BC407" s="4"/>
      <c r="BD407" s="4"/>
      <c r="BE407" s="4"/>
      <c r="BF407" s="4"/>
      <c r="BG407" s="4"/>
      <c r="BH407" s="4"/>
      <c r="BI407" s="4"/>
      <c r="BJ407" s="4"/>
      <c r="BK407" s="4"/>
      <c r="BL407" s="4"/>
      <c r="BM407" s="4"/>
      <c r="BN407" s="4"/>
      <c r="BO407" s="4"/>
      <c r="BP407" s="4"/>
      <c r="BQ407" s="4"/>
      <c r="BR407" s="4"/>
      <c r="BS407" s="4"/>
      <c r="BT407" s="4"/>
      <c r="BU407" s="4"/>
      <c r="BV407" s="4"/>
      <c r="BW407" s="4"/>
      <c r="BX407" s="4"/>
      <c r="BY407" s="4"/>
      <c r="BZ407" s="4"/>
      <c r="CA407" s="4"/>
      <c r="CB407" s="4"/>
      <c r="CC407" s="4"/>
      <c r="CD407" s="4"/>
      <c r="CE407" s="4"/>
      <c r="CF407" s="4"/>
      <c r="CG407" s="4"/>
      <c r="CH407" s="4"/>
      <c r="CI407" s="4"/>
      <c r="CJ407" s="4"/>
      <c r="CK407" s="4"/>
      <c r="CL407" s="4"/>
      <c r="CM407" s="4"/>
      <c r="CN407" s="4"/>
      <c r="CO407" s="4"/>
      <c r="CP407" s="4"/>
      <c r="CQ407" s="4"/>
      <c r="CR407" s="4"/>
      <c r="CS407" s="4"/>
      <c r="CT407" s="4"/>
      <c r="CU407" s="4"/>
      <c r="CV407" s="4"/>
      <c r="CW407" s="4"/>
      <c r="CX407" s="4"/>
      <c r="CY407" s="4"/>
      <c r="CZ407" s="4"/>
      <c r="DA407" s="4"/>
      <c r="DB407" s="4"/>
    </row>
    <row r="408" spans="1:106">
      <c r="A408" s="22">
        <v>392</v>
      </c>
      <c r="B408" s="23">
        <f t="shared" si="10"/>
        <v>10</v>
      </c>
      <c r="C408" s="24">
        <f t="shared" si="11"/>
        <v>23</v>
      </c>
      <c r="D408" s="19">
        <v>46.150089656885939</v>
      </c>
      <c r="E408" s="13">
        <v>46.760261260469804</v>
      </c>
      <c r="F408" s="17">
        <v>52.103515905583755</v>
      </c>
      <c r="G408" s="8">
        <v>41.024275700006541</v>
      </c>
      <c r="H408" s="8">
        <v>45.346164745649951</v>
      </c>
      <c r="I408" s="8">
        <v>47.974638179456861</v>
      </c>
      <c r="J408" s="8">
        <v>49.034772516549346</v>
      </c>
      <c r="K408" s="8">
        <v>50.307864587960992</v>
      </c>
      <c r="L408" s="8">
        <v>48.382608830221642</v>
      </c>
      <c r="M408" s="8">
        <v>51.531770211198392</v>
      </c>
      <c r="N408" s="8">
        <v>52.813428937787101</v>
      </c>
      <c r="O408" s="10">
        <v>41.030290163942851</v>
      </c>
      <c r="P408" s="15">
        <v>49.589656344797731</v>
      </c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4"/>
      <c r="AR408" s="4"/>
      <c r="AS408" s="4"/>
      <c r="AT408" s="4"/>
      <c r="AU408" s="4"/>
      <c r="AV408" s="4"/>
      <c r="AW408" s="4"/>
      <c r="AX408" s="4"/>
      <c r="AY408" s="4"/>
      <c r="AZ408" s="4"/>
      <c r="BA408" s="4"/>
      <c r="BB408" s="4"/>
      <c r="BC408" s="4"/>
      <c r="BD408" s="4"/>
      <c r="BE408" s="4"/>
      <c r="BF408" s="4"/>
      <c r="BG408" s="4"/>
      <c r="BH408" s="4"/>
      <c r="BI408" s="4"/>
      <c r="BJ408" s="4"/>
      <c r="BK408" s="4"/>
      <c r="BL408" s="4"/>
      <c r="BM408" s="4"/>
      <c r="BN408" s="4"/>
      <c r="BO408" s="4"/>
      <c r="BP408" s="4"/>
      <c r="BQ408" s="4"/>
      <c r="BR408" s="4"/>
      <c r="BS408" s="4"/>
      <c r="BT408" s="4"/>
      <c r="BU408" s="4"/>
      <c r="BV408" s="4"/>
      <c r="BW408" s="4"/>
      <c r="BX408" s="4"/>
      <c r="BY408" s="4"/>
      <c r="BZ408" s="4"/>
      <c r="CA408" s="4"/>
      <c r="CB408" s="4"/>
      <c r="CC408" s="4"/>
      <c r="CD408" s="4"/>
      <c r="CE408" s="4"/>
      <c r="CF408" s="4"/>
      <c r="CG408" s="4"/>
      <c r="CH408" s="4"/>
      <c r="CI408" s="4"/>
      <c r="CJ408" s="4"/>
      <c r="CK408" s="4"/>
      <c r="CL408" s="4"/>
      <c r="CM408" s="4"/>
      <c r="CN408" s="4"/>
      <c r="CO408" s="4"/>
      <c r="CP408" s="4"/>
      <c r="CQ408" s="4"/>
      <c r="CR408" s="4"/>
      <c r="CS408" s="4"/>
      <c r="CT408" s="4"/>
      <c r="CU408" s="4"/>
      <c r="CV408" s="4"/>
      <c r="CW408" s="4"/>
      <c r="CX408" s="4"/>
      <c r="CY408" s="4"/>
      <c r="CZ408" s="4"/>
      <c r="DA408" s="4"/>
      <c r="DB408" s="4"/>
    </row>
    <row r="409" spans="1:106">
      <c r="A409" s="22">
        <v>393</v>
      </c>
      <c r="B409" s="23">
        <f t="shared" si="10"/>
        <v>10</v>
      </c>
      <c r="C409" s="24">
        <f t="shared" si="11"/>
        <v>24</v>
      </c>
      <c r="D409" s="19">
        <v>46.041198593552366</v>
      </c>
      <c r="E409" s="13">
        <v>49.773293852292575</v>
      </c>
      <c r="F409" s="17">
        <v>60.81912019572929</v>
      </c>
      <c r="G409" s="8">
        <v>40.934721514992233</v>
      </c>
      <c r="H409" s="8">
        <v>46.751092690507605</v>
      </c>
      <c r="I409" s="8">
        <v>51.513235362066595</v>
      </c>
      <c r="J409" s="8">
        <v>52.50135161716014</v>
      </c>
      <c r="K409" s="8">
        <v>55.78701825967832</v>
      </c>
      <c r="L409" s="8">
        <v>51.698583830726626</v>
      </c>
      <c r="M409" s="8">
        <v>57.200475600110003</v>
      </c>
      <c r="N409" s="8">
        <v>60.588489012417817</v>
      </c>
      <c r="O409" s="10">
        <v>40.72205267701802</v>
      </c>
      <c r="P409" s="15">
        <v>55.613581418965438</v>
      </c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  <c r="AQ409" s="4"/>
      <c r="AR409" s="4"/>
      <c r="AS409" s="4"/>
      <c r="AT409" s="4"/>
      <c r="AU409" s="4"/>
      <c r="AV409" s="4"/>
      <c r="AW409" s="4"/>
      <c r="AX409" s="4"/>
      <c r="AY409" s="4"/>
      <c r="AZ409" s="4"/>
      <c r="BA409" s="4"/>
      <c r="BB409" s="4"/>
      <c r="BC409" s="4"/>
      <c r="BD409" s="4"/>
      <c r="BE409" s="4"/>
      <c r="BF409" s="4"/>
      <c r="BG409" s="4"/>
      <c r="BH409" s="4"/>
      <c r="BI409" s="4"/>
      <c r="BJ409" s="4"/>
      <c r="BK409" s="4"/>
      <c r="BL409" s="4"/>
      <c r="BM409" s="4"/>
      <c r="BN409" s="4"/>
      <c r="BO409" s="4"/>
      <c r="BP409" s="4"/>
      <c r="BQ409" s="4"/>
      <c r="BR409" s="4"/>
      <c r="BS409" s="4"/>
      <c r="BT409" s="4"/>
      <c r="BU409" s="4"/>
      <c r="BV409" s="4"/>
      <c r="BW409" s="4"/>
      <c r="BX409" s="4"/>
      <c r="BY409" s="4"/>
      <c r="BZ409" s="4"/>
      <c r="CA409" s="4"/>
      <c r="CB409" s="4"/>
      <c r="CC409" s="4"/>
      <c r="CD409" s="4"/>
      <c r="CE409" s="4"/>
      <c r="CF409" s="4"/>
      <c r="CG409" s="4"/>
      <c r="CH409" s="4"/>
      <c r="CI409" s="4"/>
      <c r="CJ409" s="4"/>
      <c r="CK409" s="4"/>
      <c r="CL409" s="4"/>
      <c r="CM409" s="4"/>
      <c r="CN409" s="4"/>
      <c r="CO409" s="4"/>
      <c r="CP409" s="4"/>
      <c r="CQ409" s="4"/>
      <c r="CR409" s="4"/>
      <c r="CS409" s="4"/>
      <c r="CT409" s="4"/>
      <c r="CU409" s="4"/>
      <c r="CV409" s="4"/>
      <c r="CW409" s="4"/>
      <c r="CX409" s="4"/>
      <c r="CY409" s="4"/>
      <c r="CZ409" s="4"/>
      <c r="DA409" s="4"/>
      <c r="DB409" s="4"/>
    </row>
    <row r="410" spans="1:106">
      <c r="A410" s="22">
        <v>394</v>
      </c>
      <c r="B410" s="23">
        <f t="shared" si="10"/>
        <v>10</v>
      </c>
      <c r="C410" s="24">
        <f t="shared" si="11"/>
        <v>25</v>
      </c>
      <c r="D410" s="19">
        <v>45.830620281941215</v>
      </c>
      <c r="E410" s="13">
        <v>46.528424656462256</v>
      </c>
      <c r="F410" s="17">
        <v>52.663323517823315</v>
      </c>
      <c r="G410" s="8">
        <v>41.572013216037362</v>
      </c>
      <c r="H410" s="8">
        <v>46.831216364320554</v>
      </c>
      <c r="I410" s="8">
        <v>47.729183955525279</v>
      </c>
      <c r="J410" s="8">
        <v>48.838585133779034</v>
      </c>
      <c r="K410" s="8">
        <v>49.588831453498621</v>
      </c>
      <c r="L410" s="8">
        <v>48.29014979005813</v>
      </c>
      <c r="M410" s="8">
        <v>50.450527110006242</v>
      </c>
      <c r="N410" s="8">
        <v>51.990703250001189</v>
      </c>
      <c r="O410" s="10">
        <v>42.969133964420095</v>
      </c>
      <c r="P410" s="15">
        <v>49.632061160534626</v>
      </c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  <c r="AS410" s="4"/>
      <c r="AT410" s="4"/>
      <c r="AU410" s="4"/>
      <c r="AV410" s="4"/>
      <c r="AW410" s="4"/>
      <c r="AX410" s="4"/>
      <c r="AY410" s="4"/>
      <c r="AZ410" s="4"/>
      <c r="BA410" s="4"/>
      <c r="BB410" s="4"/>
      <c r="BC410" s="4"/>
      <c r="BD410" s="4"/>
      <c r="BE410" s="4"/>
      <c r="BF410" s="4"/>
      <c r="BG410" s="4"/>
      <c r="BH410" s="4"/>
      <c r="BI410" s="4"/>
      <c r="BJ410" s="4"/>
      <c r="BK410" s="4"/>
      <c r="BL410" s="4"/>
      <c r="BM410" s="4"/>
      <c r="BN410" s="4"/>
      <c r="BO410" s="4"/>
      <c r="BP410" s="4"/>
      <c r="BQ410" s="4"/>
      <c r="BR410" s="4"/>
      <c r="BS410" s="4"/>
      <c r="BT410" s="4"/>
      <c r="BU410" s="4"/>
      <c r="BV410" s="4"/>
      <c r="BW410" s="4"/>
      <c r="BX410" s="4"/>
      <c r="BY410" s="4"/>
      <c r="BZ410" s="4"/>
      <c r="CA410" s="4"/>
      <c r="CB410" s="4"/>
      <c r="CC410" s="4"/>
      <c r="CD410" s="4"/>
      <c r="CE410" s="4"/>
      <c r="CF410" s="4"/>
      <c r="CG410" s="4"/>
      <c r="CH410" s="4"/>
      <c r="CI410" s="4"/>
      <c r="CJ410" s="4"/>
      <c r="CK410" s="4"/>
      <c r="CL410" s="4"/>
      <c r="CM410" s="4"/>
      <c r="CN410" s="4"/>
      <c r="CO410" s="4"/>
      <c r="CP410" s="4"/>
      <c r="CQ410" s="4"/>
      <c r="CR410" s="4"/>
      <c r="CS410" s="4"/>
      <c r="CT410" s="4"/>
      <c r="CU410" s="4"/>
      <c r="CV410" s="4"/>
      <c r="CW410" s="4"/>
      <c r="CX410" s="4"/>
      <c r="CY410" s="4"/>
      <c r="CZ410" s="4"/>
      <c r="DA410" s="4"/>
      <c r="DB410" s="4"/>
    </row>
    <row r="411" spans="1:106">
      <c r="A411" s="22">
        <v>395</v>
      </c>
      <c r="B411" s="23">
        <f t="shared" si="10"/>
        <v>10</v>
      </c>
      <c r="C411" s="24">
        <f t="shared" si="11"/>
        <v>26</v>
      </c>
      <c r="D411" s="19">
        <v>45.800385577895526</v>
      </c>
      <c r="E411" s="13">
        <v>48.137456240220743</v>
      </c>
      <c r="F411" s="17">
        <v>56.443902543541547</v>
      </c>
      <c r="G411" s="8">
        <v>41.216705068149651</v>
      </c>
      <c r="H411" s="8">
        <v>46.587314086472048</v>
      </c>
      <c r="I411" s="8">
        <v>49.903093654598337</v>
      </c>
      <c r="J411" s="8">
        <v>51.062392956433385</v>
      </c>
      <c r="K411" s="8">
        <v>53.234471963464387</v>
      </c>
      <c r="L411" s="8">
        <v>50.644882278794341</v>
      </c>
      <c r="M411" s="8">
        <v>54.507385203409044</v>
      </c>
      <c r="N411" s="8">
        <v>56.915390948309799</v>
      </c>
      <c r="O411" s="10">
        <v>41.608192237898159</v>
      </c>
      <c r="P411" s="15">
        <v>52.591590456237675</v>
      </c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  <c r="AP411" s="4"/>
      <c r="AQ411" s="4"/>
      <c r="AR411" s="4"/>
      <c r="AS411" s="4"/>
      <c r="AT411" s="4"/>
      <c r="AU411" s="4"/>
      <c r="AV411" s="4"/>
      <c r="AW411" s="4"/>
      <c r="AX411" s="4"/>
      <c r="AY411" s="4"/>
      <c r="AZ411" s="4"/>
      <c r="BA411" s="4"/>
      <c r="BB411" s="4"/>
      <c r="BC411" s="4"/>
      <c r="BD411" s="4"/>
      <c r="BE411" s="4"/>
      <c r="BF411" s="4"/>
      <c r="BG411" s="4"/>
      <c r="BH411" s="4"/>
      <c r="BI411" s="4"/>
      <c r="BJ411" s="4"/>
      <c r="BK411" s="4"/>
      <c r="BL411" s="4"/>
      <c r="BM411" s="4"/>
      <c r="BN411" s="4"/>
      <c r="BO411" s="4"/>
      <c r="BP411" s="4"/>
      <c r="BQ411" s="4"/>
      <c r="BR411" s="4"/>
      <c r="BS411" s="4"/>
      <c r="BT411" s="4"/>
      <c r="BU411" s="4"/>
      <c r="BV411" s="4"/>
      <c r="BW411" s="4"/>
      <c r="BX411" s="4"/>
      <c r="BY411" s="4"/>
      <c r="BZ411" s="4"/>
      <c r="CA411" s="4"/>
      <c r="CB411" s="4"/>
      <c r="CC411" s="4"/>
      <c r="CD411" s="4"/>
      <c r="CE411" s="4"/>
      <c r="CF411" s="4"/>
      <c r="CG411" s="4"/>
      <c r="CH411" s="4"/>
      <c r="CI411" s="4"/>
      <c r="CJ411" s="4"/>
      <c r="CK411" s="4"/>
      <c r="CL411" s="4"/>
      <c r="CM411" s="4"/>
      <c r="CN411" s="4"/>
      <c r="CO411" s="4"/>
      <c r="CP411" s="4"/>
      <c r="CQ411" s="4"/>
      <c r="CR411" s="4"/>
      <c r="CS411" s="4"/>
      <c r="CT411" s="4"/>
      <c r="CU411" s="4"/>
      <c r="CV411" s="4"/>
      <c r="CW411" s="4"/>
      <c r="CX411" s="4"/>
      <c r="CY411" s="4"/>
      <c r="CZ411" s="4"/>
      <c r="DA411" s="4"/>
      <c r="DB411" s="4"/>
    </row>
    <row r="412" spans="1:106">
      <c r="A412" s="22">
        <v>396</v>
      </c>
      <c r="B412" s="23">
        <f t="shared" si="10"/>
        <v>10</v>
      </c>
      <c r="C412" s="24">
        <f t="shared" si="11"/>
        <v>27</v>
      </c>
      <c r="D412" s="19">
        <v>45.784657404319333</v>
      </c>
      <c r="E412" s="13">
        <v>50.338913404520881</v>
      </c>
      <c r="F412" s="17">
        <v>60.506420175864918</v>
      </c>
      <c r="G412" s="8">
        <v>41.26331471420449</v>
      </c>
      <c r="H412" s="8">
        <v>49.002386106277598</v>
      </c>
      <c r="I412" s="8">
        <v>52.23479472053085</v>
      </c>
      <c r="J412" s="8">
        <v>53.960031123858876</v>
      </c>
      <c r="K412" s="8">
        <v>55.352346852609621</v>
      </c>
      <c r="L412" s="8">
        <v>53.188058446969741</v>
      </c>
      <c r="M412" s="8">
        <v>56.93329862659975</v>
      </c>
      <c r="N412" s="8">
        <v>59.190214558902589</v>
      </c>
      <c r="O412" s="10">
        <v>44.543879327220424</v>
      </c>
      <c r="P412" s="15">
        <v>55.050264128502242</v>
      </c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4"/>
      <c r="AR412" s="4"/>
      <c r="AS412" s="4"/>
      <c r="AT412" s="4"/>
      <c r="AU412" s="4"/>
      <c r="AV412" s="4"/>
      <c r="AW412" s="4"/>
      <c r="AX412" s="4"/>
      <c r="AY412" s="4"/>
      <c r="AZ412" s="4"/>
      <c r="BA412" s="4"/>
      <c r="BB412" s="4"/>
      <c r="BC412" s="4"/>
      <c r="BD412" s="4"/>
      <c r="BE412" s="4"/>
      <c r="BF412" s="4"/>
      <c r="BG412" s="4"/>
      <c r="BH412" s="4"/>
      <c r="BI412" s="4"/>
      <c r="BJ412" s="4"/>
      <c r="BK412" s="4"/>
      <c r="BL412" s="4"/>
      <c r="BM412" s="4"/>
      <c r="BN412" s="4"/>
      <c r="BO412" s="4"/>
      <c r="BP412" s="4"/>
      <c r="BQ412" s="4"/>
      <c r="BR412" s="4"/>
      <c r="BS412" s="4"/>
      <c r="BT412" s="4"/>
      <c r="BU412" s="4"/>
      <c r="BV412" s="4"/>
      <c r="BW412" s="4"/>
      <c r="BX412" s="4"/>
      <c r="BY412" s="4"/>
      <c r="BZ412" s="4"/>
      <c r="CA412" s="4"/>
      <c r="CB412" s="4"/>
      <c r="CC412" s="4"/>
      <c r="CD412" s="4"/>
      <c r="CE412" s="4"/>
      <c r="CF412" s="4"/>
      <c r="CG412" s="4"/>
      <c r="CH412" s="4"/>
      <c r="CI412" s="4"/>
      <c r="CJ412" s="4"/>
      <c r="CK412" s="4"/>
      <c r="CL412" s="4"/>
      <c r="CM412" s="4"/>
      <c r="CN412" s="4"/>
      <c r="CO412" s="4"/>
      <c r="CP412" s="4"/>
      <c r="CQ412" s="4"/>
      <c r="CR412" s="4"/>
      <c r="CS412" s="4"/>
      <c r="CT412" s="4"/>
      <c r="CU412" s="4"/>
      <c r="CV412" s="4"/>
      <c r="CW412" s="4"/>
      <c r="CX412" s="4"/>
      <c r="CY412" s="4"/>
      <c r="CZ412" s="4"/>
      <c r="DA412" s="4"/>
      <c r="DB412" s="4"/>
    </row>
    <row r="413" spans="1:106">
      <c r="A413" s="22">
        <v>397</v>
      </c>
      <c r="B413" s="23">
        <f t="shared" si="10"/>
        <v>10</v>
      </c>
      <c r="C413" s="24">
        <f t="shared" si="11"/>
        <v>28</v>
      </c>
      <c r="D413" s="19">
        <v>45.671205631767222</v>
      </c>
      <c r="E413" s="13">
        <v>52.078478004609273</v>
      </c>
      <c r="F413" s="17">
        <v>63.578344860366542</v>
      </c>
      <c r="G413" s="8">
        <v>41.706891604336256</v>
      </c>
      <c r="H413" s="8">
        <v>48.870965142626162</v>
      </c>
      <c r="I413" s="8">
        <v>54.671271254690858</v>
      </c>
      <c r="J413" s="8">
        <v>55.916359338071878</v>
      </c>
      <c r="K413" s="8">
        <v>59.693956802072222</v>
      </c>
      <c r="L413" s="8">
        <v>54.94376073185088</v>
      </c>
      <c r="M413" s="8">
        <v>61.750392086038325</v>
      </c>
      <c r="N413" s="8">
        <v>65.043586143126021</v>
      </c>
      <c r="O413" s="10">
        <v>41.55477548962412</v>
      </c>
      <c r="P413" s="15">
        <v>58.466008490833289</v>
      </c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  <c r="AQ413" s="4"/>
      <c r="AR413" s="4"/>
      <c r="AS413" s="4"/>
      <c r="AT413" s="4"/>
      <c r="AU413" s="4"/>
      <c r="AV413" s="4"/>
      <c r="AW413" s="4"/>
      <c r="AX413" s="4"/>
      <c r="AY413" s="4"/>
      <c r="AZ413" s="4"/>
      <c r="BA413" s="4"/>
      <c r="BB413" s="4"/>
      <c r="BC413" s="4"/>
      <c r="BD413" s="4"/>
      <c r="BE413" s="4"/>
      <c r="BF413" s="4"/>
      <c r="BG413" s="4"/>
      <c r="BH413" s="4"/>
      <c r="BI413" s="4"/>
      <c r="BJ413" s="4"/>
      <c r="BK413" s="4"/>
      <c r="BL413" s="4"/>
      <c r="BM413" s="4"/>
      <c r="BN413" s="4"/>
      <c r="BO413" s="4"/>
      <c r="BP413" s="4"/>
      <c r="BQ413" s="4"/>
      <c r="BR413" s="4"/>
      <c r="BS413" s="4"/>
      <c r="BT413" s="4"/>
      <c r="BU413" s="4"/>
      <c r="BV413" s="4"/>
      <c r="BW413" s="4"/>
      <c r="BX413" s="4"/>
      <c r="BY413" s="4"/>
      <c r="BZ413" s="4"/>
      <c r="CA413" s="4"/>
      <c r="CB413" s="4"/>
      <c r="CC413" s="4"/>
      <c r="CD413" s="4"/>
      <c r="CE413" s="4"/>
      <c r="CF413" s="4"/>
      <c r="CG413" s="4"/>
      <c r="CH413" s="4"/>
      <c r="CI413" s="4"/>
      <c r="CJ413" s="4"/>
      <c r="CK413" s="4"/>
      <c r="CL413" s="4"/>
      <c r="CM413" s="4"/>
      <c r="CN413" s="4"/>
      <c r="CO413" s="4"/>
      <c r="CP413" s="4"/>
      <c r="CQ413" s="4"/>
      <c r="CR413" s="4"/>
      <c r="CS413" s="4"/>
      <c r="CT413" s="4"/>
      <c r="CU413" s="4"/>
      <c r="CV413" s="4"/>
      <c r="CW413" s="4"/>
      <c r="CX413" s="4"/>
      <c r="CY413" s="4"/>
      <c r="CZ413" s="4"/>
      <c r="DA413" s="4"/>
      <c r="DB413" s="4"/>
    </row>
    <row r="414" spans="1:106">
      <c r="A414" s="22">
        <v>398</v>
      </c>
      <c r="B414" s="23">
        <f t="shared" si="10"/>
        <v>10</v>
      </c>
      <c r="C414" s="24">
        <f t="shared" si="11"/>
        <v>29</v>
      </c>
      <c r="D414" s="19">
        <v>45.598619540466643</v>
      </c>
      <c r="E414" s="13">
        <v>71.195961968404518</v>
      </c>
      <c r="F414" s="17">
        <v>114.24752641526209</v>
      </c>
      <c r="G414" s="8">
        <v>42.235581798505727</v>
      </c>
      <c r="H414" s="8">
        <v>58.222776877034619</v>
      </c>
      <c r="I414" s="8">
        <v>79.97831815075439</v>
      </c>
      <c r="J414" s="8">
        <v>85.032224797022124</v>
      </c>
      <c r="K414" s="8">
        <v>95.171811593271869</v>
      </c>
      <c r="L414" s="8">
        <v>80.518170706879076</v>
      </c>
      <c r="M414" s="8">
        <v>101.37086790170676</v>
      </c>
      <c r="N414" s="8">
        <v>114.75607395154766</v>
      </c>
      <c r="O414" s="10">
        <v>43.766050512808903</v>
      </c>
      <c r="P414" s="15">
        <v>92.152808794028942</v>
      </c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  <c r="AP414" s="4"/>
      <c r="AQ414" s="4"/>
      <c r="AR414" s="4"/>
      <c r="AS414" s="4"/>
      <c r="AT414" s="4"/>
      <c r="AU414" s="4"/>
      <c r="AV414" s="4"/>
      <c r="AW414" s="4"/>
      <c r="AX414" s="4"/>
      <c r="AY414" s="4"/>
      <c r="AZ414" s="4"/>
      <c r="BA414" s="4"/>
      <c r="BB414" s="4"/>
      <c r="BC414" s="4"/>
      <c r="BD414" s="4"/>
      <c r="BE414" s="4"/>
      <c r="BF414" s="4"/>
      <c r="BG414" s="4"/>
      <c r="BH414" s="4"/>
      <c r="BI414" s="4"/>
      <c r="BJ414" s="4"/>
      <c r="BK414" s="4"/>
      <c r="BL414" s="4"/>
      <c r="BM414" s="4"/>
      <c r="BN414" s="4"/>
      <c r="BO414" s="4"/>
      <c r="BP414" s="4"/>
      <c r="BQ414" s="4"/>
      <c r="BR414" s="4"/>
      <c r="BS414" s="4"/>
      <c r="BT414" s="4"/>
      <c r="BU414" s="4"/>
      <c r="BV414" s="4"/>
      <c r="BW414" s="4"/>
      <c r="BX414" s="4"/>
      <c r="BY414" s="4"/>
      <c r="BZ414" s="4"/>
      <c r="CA414" s="4"/>
      <c r="CB414" s="4"/>
      <c r="CC414" s="4"/>
      <c r="CD414" s="4"/>
      <c r="CE414" s="4"/>
      <c r="CF414" s="4"/>
      <c r="CG414" s="4"/>
      <c r="CH414" s="4"/>
      <c r="CI414" s="4"/>
      <c r="CJ414" s="4"/>
      <c r="CK414" s="4"/>
      <c r="CL414" s="4"/>
      <c r="CM414" s="4"/>
      <c r="CN414" s="4"/>
      <c r="CO414" s="4"/>
      <c r="CP414" s="4"/>
      <c r="CQ414" s="4"/>
      <c r="CR414" s="4"/>
      <c r="CS414" s="4"/>
      <c r="CT414" s="4"/>
      <c r="CU414" s="4"/>
      <c r="CV414" s="4"/>
      <c r="CW414" s="4"/>
      <c r="CX414" s="4"/>
      <c r="CY414" s="4"/>
      <c r="CZ414" s="4"/>
      <c r="DA414" s="4"/>
      <c r="DB414" s="4"/>
    </row>
    <row r="415" spans="1:106">
      <c r="A415" s="22">
        <v>399</v>
      </c>
      <c r="B415" s="23">
        <f t="shared" si="10"/>
        <v>10</v>
      </c>
      <c r="C415" s="24">
        <f t="shared" si="11"/>
        <v>30</v>
      </c>
      <c r="D415" s="19">
        <v>45.592431443011499</v>
      </c>
      <c r="E415" s="13">
        <v>45.902526366029136</v>
      </c>
      <c r="F415" s="17">
        <v>51.217844257500019</v>
      </c>
      <c r="G415" s="8">
        <v>40.927699001406715</v>
      </c>
      <c r="H415" s="8">
        <v>44.896797410057054</v>
      </c>
      <c r="I415" s="8">
        <v>47.002908166923902</v>
      </c>
      <c r="J415" s="8">
        <v>48.150943644700632</v>
      </c>
      <c r="K415" s="8">
        <v>49.199902203818766</v>
      </c>
      <c r="L415" s="8">
        <v>47.864738322420529</v>
      </c>
      <c r="M415" s="8">
        <v>50.249110418785598</v>
      </c>
      <c r="N415" s="8">
        <v>52.145573880184216</v>
      </c>
      <c r="O415" s="10">
        <v>41.277176240498406</v>
      </c>
      <c r="P415" s="15">
        <v>48.7091279791142</v>
      </c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  <c r="AP415" s="4"/>
      <c r="AQ415" s="4"/>
      <c r="AR415" s="4"/>
      <c r="AS415" s="4"/>
      <c r="AT415" s="4"/>
      <c r="AU415" s="4"/>
      <c r="AV415" s="4"/>
      <c r="AW415" s="4"/>
      <c r="AX415" s="4"/>
      <c r="AY415" s="4"/>
      <c r="AZ415" s="4"/>
      <c r="BA415" s="4"/>
      <c r="BB415" s="4"/>
      <c r="BC415" s="4"/>
      <c r="BD415" s="4"/>
      <c r="BE415" s="4"/>
      <c r="BF415" s="4"/>
      <c r="BG415" s="4"/>
      <c r="BH415" s="4"/>
      <c r="BI415" s="4"/>
      <c r="BJ415" s="4"/>
      <c r="BK415" s="4"/>
      <c r="BL415" s="4"/>
      <c r="BM415" s="4"/>
      <c r="BN415" s="4"/>
      <c r="BO415" s="4"/>
      <c r="BP415" s="4"/>
      <c r="BQ415" s="4"/>
      <c r="BR415" s="4"/>
      <c r="BS415" s="4"/>
      <c r="BT415" s="4"/>
      <c r="BU415" s="4"/>
      <c r="BV415" s="4"/>
      <c r="BW415" s="4"/>
      <c r="BX415" s="4"/>
      <c r="BY415" s="4"/>
      <c r="BZ415" s="4"/>
      <c r="CA415" s="4"/>
      <c r="CB415" s="4"/>
      <c r="CC415" s="4"/>
      <c r="CD415" s="4"/>
      <c r="CE415" s="4"/>
      <c r="CF415" s="4"/>
      <c r="CG415" s="4"/>
      <c r="CH415" s="4"/>
      <c r="CI415" s="4"/>
      <c r="CJ415" s="4"/>
      <c r="CK415" s="4"/>
      <c r="CL415" s="4"/>
      <c r="CM415" s="4"/>
      <c r="CN415" s="4"/>
      <c r="CO415" s="4"/>
      <c r="CP415" s="4"/>
      <c r="CQ415" s="4"/>
      <c r="CR415" s="4"/>
      <c r="CS415" s="4"/>
      <c r="CT415" s="4"/>
      <c r="CU415" s="4"/>
      <c r="CV415" s="4"/>
      <c r="CW415" s="4"/>
      <c r="CX415" s="4"/>
      <c r="CY415" s="4"/>
      <c r="CZ415" s="4"/>
      <c r="DA415" s="4"/>
      <c r="DB415" s="4"/>
    </row>
    <row r="416" spans="1:106">
      <c r="A416" s="22">
        <v>400</v>
      </c>
      <c r="B416" s="23">
        <f t="shared" si="10"/>
        <v>10</v>
      </c>
      <c r="C416" s="24">
        <f t="shared" si="11"/>
        <v>31</v>
      </c>
      <c r="D416" s="19">
        <v>45.468420001496163</v>
      </c>
      <c r="E416" s="13">
        <v>63.270183989448839</v>
      </c>
      <c r="F416" s="17">
        <v>91.676209948587498</v>
      </c>
      <c r="G416" s="8">
        <v>42.011848015465212</v>
      </c>
      <c r="H416" s="8">
        <v>53.913514065216653</v>
      </c>
      <c r="I416" s="8">
        <v>68.867047279862732</v>
      </c>
      <c r="J416" s="8">
        <v>74.708302754859716</v>
      </c>
      <c r="K416" s="8">
        <v>80.111713482542854</v>
      </c>
      <c r="L416" s="8">
        <v>71.831761929357953</v>
      </c>
      <c r="M416" s="8">
        <v>85.122179915473808</v>
      </c>
      <c r="N416" s="8">
        <v>99.637096831596494</v>
      </c>
      <c r="O416" s="10">
        <v>41.729394869803755</v>
      </c>
      <c r="P416" s="15">
        <v>77.00560964104973</v>
      </c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  <c r="AP416" s="4"/>
      <c r="AQ416" s="4"/>
      <c r="AR416" s="4"/>
      <c r="AS416" s="4"/>
      <c r="AT416" s="4"/>
      <c r="AU416" s="4"/>
      <c r="AV416" s="4"/>
      <c r="AW416" s="4"/>
      <c r="AX416" s="4"/>
      <c r="AY416" s="4"/>
      <c r="AZ416" s="4"/>
      <c r="BA416" s="4"/>
      <c r="BB416" s="4"/>
      <c r="BC416" s="4"/>
      <c r="BD416" s="4"/>
      <c r="BE416" s="4"/>
      <c r="BF416" s="4"/>
      <c r="BG416" s="4"/>
      <c r="BH416" s="4"/>
      <c r="BI416" s="4"/>
      <c r="BJ416" s="4"/>
      <c r="BK416" s="4"/>
      <c r="BL416" s="4"/>
      <c r="BM416" s="4"/>
      <c r="BN416" s="4"/>
      <c r="BO416" s="4"/>
      <c r="BP416" s="4"/>
      <c r="BQ416" s="4"/>
      <c r="BR416" s="4"/>
      <c r="BS416" s="4"/>
      <c r="BT416" s="4"/>
      <c r="BU416" s="4"/>
      <c r="BV416" s="4"/>
      <c r="BW416" s="4"/>
      <c r="BX416" s="4"/>
      <c r="BY416" s="4"/>
      <c r="BZ416" s="4"/>
      <c r="CA416" s="4"/>
      <c r="CB416" s="4"/>
      <c r="CC416" s="4"/>
      <c r="CD416" s="4"/>
      <c r="CE416" s="4"/>
      <c r="CF416" s="4"/>
      <c r="CG416" s="4"/>
      <c r="CH416" s="4"/>
      <c r="CI416" s="4"/>
      <c r="CJ416" s="4"/>
      <c r="CK416" s="4"/>
      <c r="CL416" s="4"/>
      <c r="CM416" s="4"/>
      <c r="CN416" s="4"/>
      <c r="CO416" s="4"/>
      <c r="CP416" s="4"/>
      <c r="CQ416" s="4"/>
      <c r="CR416" s="4"/>
      <c r="CS416" s="4"/>
      <c r="CT416" s="4"/>
      <c r="CU416" s="4"/>
      <c r="CV416" s="4"/>
      <c r="CW416" s="4"/>
      <c r="CX416" s="4"/>
      <c r="CY416" s="4"/>
      <c r="CZ416" s="4"/>
      <c r="DA416" s="4"/>
      <c r="DB416" s="4"/>
    </row>
    <row r="417" spans="1:16">
      <c r="A417" s="22">
        <v>401</v>
      </c>
      <c r="B417" s="23">
        <f t="shared" si="10"/>
        <v>10</v>
      </c>
      <c r="C417" s="24">
        <f t="shared" si="11"/>
        <v>32</v>
      </c>
      <c r="D417" s="19">
        <v>45.423397574433551</v>
      </c>
      <c r="E417" s="13">
        <v>55.555641495270436</v>
      </c>
      <c r="F417" s="17">
        <v>74.645744859333249</v>
      </c>
      <c r="G417" s="8">
        <v>41.268173816345886</v>
      </c>
      <c r="H417" s="8">
        <v>50.02440970875935</v>
      </c>
      <c r="I417" s="8">
        <v>59.548671952543167</v>
      </c>
      <c r="J417" s="8">
        <v>60.23476207134604</v>
      </c>
      <c r="K417" s="8">
        <v>66.436886475258035</v>
      </c>
      <c r="L417" s="8">
        <v>59.332088533283098</v>
      </c>
      <c r="M417" s="8">
        <v>68.586050013290333</v>
      </c>
      <c r="N417" s="8">
        <v>73.12484723125219</v>
      </c>
      <c r="O417" s="10">
        <v>42.078281880302704</v>
      </c>
      <c r="P417" s="15">
        <v>66.641372113475072</v>
      </c>
    </row>
    <row r="418" spans="1:16">
      <c r="A418" s="22">
        <v>402</v>
      </c>
      <c r="B418" s="23">
        <f t="shared" si="10"/>
        <v>10</v>
      </c>
      <c r="C418" s="24">
        <f t="shared" si="11"/>
        <v>33</v>
      </c>
      <c r="D418" s="19">
        <v>45.313772754970557</v>
      </c>
      <c r="E418" s="13">
        <v>46.345764779026382</v>
      </c>
      <c r="F418" s="17">
        <v>52.477671726375227</v>
      </c>
      <c r="G418" s="8">
        <v>40.861766553168856</v>
      </c>
      <c r="H418" s="8">
        <v>44.933111757662104</v>
      </c>
      <c r="I418" s="8">
        <v>47.56548377817758</v>
      </c>
      <c r="J418" s="8">
        <v>48.356747430035625</v>
      </c>
      <c r="K418" s="8">
        <v>49.901995777512809</v>
      </c>
      <c r="L418" s="8">
        <v>47.808343412315445</v>
      </c>
      <c r="M418" s="8">
        <v>51.130462006299851</v>
      </c>
      <c r="N418" s="8">
        <v>52.967236921472072</v>
      </c>
      <c r="O418" s="10">
        <v>40.795265148608557</v>
      </c>
      <c r="P418" s="15">
        <v>49.501207305044659</v>
      </c>
    </row>
    <row r="419" spans="1:16">
      <c r="A419" s="22">
        <v>403</v>
      </c>
      <c r="B419" s="23">
        <f t="shared" si="10"/>
        <v>10</v>
      </c>
      <c r="C419" s="24">
        <f t="shared" si="11"/>
        <v>34</v>
      </c>
      <c r="D419" s="19">
        <v>45.229471036305583</v>
      </c>
      <c r="E419" s="13">
        <v>51.806591744827692</v>
      </c>
      <c r="F419" s="17">
        <v>62.824548306787975</v>
      </c>
      <c r="G419" s="8">
        <v>41.236848116080331</v>
      </c>
      <c r="H419" s="8">
        <v>48.05142119481642</v>
      </c>
      <c r="I419" s="8">
        <v>53.754309153717848</v>
      </c>
      <c r="J419" s="8">
        <v>55.225928909605656</v>
      </c>
      <c r="K419" s="8">
        <v>58.193203657118673</v>
      </c>
      <c r="L419" s="8">
        <v>53.990312100646079</v>
      </c>
      <c r="M419" s="8">
        <v>60.247262826044164</v>
      </c>
      <c r="N419" s="8">
        <v>63.465400981681846</v>
      </c>
      <c r="O419" s="10">
        <v>41.068490064816487</v>
      </c>
      <c r="P419" s="15">
        <v>57.78437933663038</v>
      </c>
    </row>
    <row r="420" spans="1:16">
      <c r="A420" s="22">
        <v>404</v>
      </c>
      <c r="B420" s="23">
        <f t="shared" si="10"/>
        <v>10</v>
      </c>
      <c r="C420" s="24">
        <f t="shared" si="11"/>
        <v>35</v>
      </c>
      <c r="D420" s="19">
        <v>45.16971229089441</v>
      </c>
      <c r="E420" s="13">
        <v>64.994856428293659</v>
      </c>
      <c r="F420" s="17">
        <v>93.454976562661969</v>
      </c>
      <c r="G420" s="8">
        <v>41.621115321496504</v>
      </c>
      <c r="H420" s="8">
        <v>55.602260184194314</v>
      </c>
      <c r="I420" s="8">
        <v>70.626669969473355</v>
      </c>
      <c r="J420" s="8">
        <v>73.535984727062115</v>
      </c>
      <c r="K420" s="8">
        <v>81.633771406697107</v>
      </c>
      <c r="L420" s="8">
        <v>71.029220549608596</v>
      </c>
      <c r="M420" s="8">
        <v>85.995020539662605</v>
      </c>
      <c r="N420" s="8">
        <v>96.144767922455301</v>
      </c>
      <c r="O420" s="10">
        <v>41.48828692142834</v>
      </c>
      <c r="P420" s="15">
        <v>79.62040435498416</v>
      </c>
    </row>
    <row r="421" spans="1:16">
      <c r="A421" s="22">
        <v>405</v>
      </c>
      <c r="B421" s="23">
        <f t="shared" si="10"/>
        <v>10</v>
      </c>
      <c r="C421" s="24">
        <f t="shared" si="11"/>
        <v>36</v>
      </c>
      <c r="D421" s="19">
        <v>45.158002900886061</v>
      </c>
      <c r="E421" s="13">
        <v>65.768664676291124</v>
      </c>
      <c r="F421" s="17">
        <v>99.176283857219204</v>
      </c>
      <c r="G421" s="8">
        <v>43.213576604150362</v>
      </c>
      <c r="H421" s="8">
        <v>57.470677235646676</v>
      </c>
      <c r="I421" s="8">
        <v>71.955613731032656</v>
      </c>
      <c r="J421" s="8">
        <v>77.768011146324881</v>
      </c>
      <c r="K421" s="8">
        <v>82.449218928762619</v>
      </c>
      <c r="L421" s="8">
        <v>73.643450376712721</v>
      </c>
      <c r="M421" s="8">
        <v>86.789526184918003</v>
      </c>
      <c r="N421" s="8">
        <v>91.543051994732906</v>
      </c>
      <c r="O421" s="10">
        <v>49.628095489318987</v>
      </c>
      <c r="P421" s="15">
        <v>80.715794478783778</v>
      </c>
    </row>
    <row r="422" spans="1:16">
      <c r="A422" s="22">
        <v>406</v>
      </c>
      <c r="B422" s="23">
        <f t="shared" si="10"/>
        <v>10</v>
      </c>
      <c r="C422" s="24">
        <f t="shared" si="11"/>
        <v>37</v>
      </c>
      <c r="D422" s="19">
        <v>44.731550007789508</v>
      </c>
      <c r="E422" s="13">
        <v>56.520840510253045</v>
      </c>
      <c r="F422" s="17">
        <v>76.304572470736645</v>
      </c>
      <c r="G422" s="8">
        <v>41.60237999189777</v>
      </c>
      <c r="H422" s="8">
        <v>50.59053418309913</v>
      </c>
      <c r="I422" s="8">
        <v>60.75842140639017</v>
      </c>
      <c r="J422" s="8">
        <v>62.821987608175718</v>
      </c>
      <c r="K422" s="8">
        <v>68.502388084578726</v>
      </c>
      <c r="L422" s="8">
        <v>62.402986544855992</v>
      </c>
      <c r="M422" s="8">
        <v>71.26166574542485</v>
      </c>
      <c r="N422" s="8">
        <v>78.779712171461071</v>
      </c>
      <c r="O422" s="10">
        <v>41.203202319946577</v>
      </c>
      <c r="P422" s="15">
        <v>66.949626511977314</v>
      </c>
    </row>
    <row r="423" spans="1:16">
      <c r="A423" s="22">
        <v>407</v>
      </c>
      <c r="B423" s="23">
        <f t="shared" si="10"/>
        <v>10</v>
      </c>
      <c r="C423" s="24">
        <f t="shared" si="11"/>
        <v>38</v>
      </c>
      <c r="D423" s="19">
        <v>44.71849154617518</v>
      </c>
      <c r="E423" s="13">
        <v>51.195386350465625</v>
      </c>
      <c r="F423" s="17">
        <v>63.677525574661466</v>
      </c>
      <c r="G423" s="8">
        <v>41.427587651409524</v>
      </c>
      <c r="H423" s="8">
        <v>49.264395195519562</v>
      </c>
      <c r="I423" s="8">
        <v>53.122666575181398</v>
      </c>
      <c r="J423" s="8">
        <v>53.08347621376614</v>
      </c>
      <c r="K423" s="8">
        <v>55.257019680630862</v>
      </c>
      <c r="L423" s="8">
        <v>52.456383261403353</v>
      </c>
      <c r="M423" s="8">
        <v>56.431257733829881</v>
      </c>
      <c r="N423" s="8">
        <v>55.792434739535928</v>
      </c>
      <c r="O423" s="10">
        <v>43.769810417634723</v>
      </c>
      <c r="P423" s="15">
        <v>56.593389780567257</v>
      </c>
    </row>
    <row r="424" spans="1:16">
      <c r="A424" s="22">
        <v>408</v>
      </c>
      <c r="B424" s="23">
        <f t="shared" si="10"/>
        <v>10</v>
      </c>
      <c r="C424" s="24">
        <f t="shared" si="11"/>
        <v>39</v>
      </c>
      <c r="D424" s="19">
        <v>44.682432211287313</v>
      </c>
      <c r="E424" s="13">
        <v>75.796243869933448</v>
      </c>
      <c r="F424" s="17">
        <v>111.33280153791691</v>
      </c>
      <c r="G424" s="8">
        <v>42.109138219380903</v>
      </c>
      <c r="H424" s="8">
        <v>62.467076493314053</v>
      </c>
      <c r="I424" s="8">
        <v>82.64543629159057</v>
      </c>
      <c r="J424" s="8">
        <v>89.260035168268558</v>
      </c>
      <c r="K424" s="8">
        <v>96.922726274723942</v>
      </c>
      <c r="L424" s="8">
        <v>84.004678886229215</v>
      </c>
      <c r="M424" s="8">
        <v>103.86426610721469</v>
      </c>
      <c r="N424" s="8">
        <v>115.71754396500079</v>
      </c>
      <c r="O424" s="10">
        <v>44.64119773417773</v>
      </c>
      <c r="P424" s="15">
        <v>92.475389218676852</v>
      </c>
    </row>
    <row r="425" spans="1:16">
      <c r="A425" s="22">
        <v>409</v>
      </c>
      <c r="B425" s="23">
        <f t="shared" si="10"/>
        <v>10</v>
      </c>
      <c r="C425" s="24">
        <f t="shared" si="11"/>
        <v>40</v>
      </c>
      <c r="D425" s="19">
        <v>44.569151380817679</v>
      </c>
      <c r="E425" s="13">
        <v>87.5684719261737</v>
      </c>
      <c r="F425" s="17">
        <v>132.0285988950148</v>
      </c>
      <c r="G425" s="8">
        <v>43.92613344677158</v>
      </c>
      <c r="H425" s="8">
        <v>68.578630410869778</v>
      </c>
      <c r="I425" s="8">
        <v>97.775829970613557</v>
      </c>
      <c r="J425" s="8">
        <v>104.58086867551098</v>
      </c>
      <c r="K425" s="8">
        <v>118.07830009298316</v>
      </c>
      <c r="L425" s="8">
        <v>102.8659341664565</v>
      </c>
      <c r="M425" s="8">
        <v>125.36093909300941</v>
      </c>
      <c r="N425" s="8">
        <v>145.14393293297698</v>
      </c>
      <c r="O425" s="10">
        <v>43.34526993907965</v>
      </c>
      <c r="P425" s="15">
        <v>114.04846679495095</v>
      </c>
    </row>
    <row r="426" spans="1:16" ht="15.75" thickBot="1">
      <c r="A426" s="25">
        <v>410</v>
      </c>
      <c r="B426" s="26">
        <f t="shared" si="10"/>
        <v>10</v>
      </c>
      <c r="C426" s="27">
        <f t="shared" si="11"/>
        <v>41</v>
      </c>
      <c r="D426" s="20">
        <v>44.067772237814133</v>
      </c>
      <c r="E426" s="14">
        <v>46.433602262368858</v>
      </c>
      <c r="F426" s="18">
        <v>53.994037300141528</v>
      </c>
      <c r="G426" s="11">
        <v>40.345212787572059</v>
      </c>
      <c r="H426" s="11">
        <v>45.148843758580327</v>
      </c>
      <c r="I426" s="11">
        <v>48.041240410436359</v>
      </c>
      <c r="J426" s="11">
        <v>49.216984480445213</v>
      </c>
      <c r="K426" s="11">
        <v>50.666512107310268</v>
      </c>
      <c r="L426" s="11">
        <v>48.543393102670407</v>
      </c>
      <c r="M426" s="11">
        <v>52.171067239201086</v>
      </c>
      <c r="N426" s="11">
        <v>53.78107214706322</v>
      </c>
      <c r="O426" s="12">
        <v>40.131484886789188</v>
      </c>
      <c r="P426" s="16">
        <v>49.472927042118528</v>
      </c>
    </row>
  </sheetData>
  <mergeCells count="16">
    <mergeCell ref="D15:E15"/>
    <mergeCell ref="F15:O15"/>
    <mergeCell ref="A14:P14"/>
    <mergeCell ref="D3:E3"/>
    <mergeCell ref="F3:O3"/>
    <mergeCell ref="C15:C16"/>
    <mergeCell ref="B15:B16"/>
    <mergeCell ref="A15:A16"/>
    <mergeCell ref="A3:C4"/>
    <mergeCell ref="A11:C11"/>
    <mergeCell ref="A5:C5"/>
    <mergeCell ref="A6:C6"/>
    <mergeCell ref="A7:C7"/>
    <mergeCell ref="A8:C8"/>
    <mergeCell ref="A9:C9"/>
    <mergeCell ref="A10:C10"/>
  </mergeCells>
  <pageMargins left="0.70866141732283472" right="0.70866141732283472" top="0.74803149606299213" bottom="0.74803149606299213" header="0.31496062992125984" footer="0.31496062992125984"/>
  <pageSetup paperSize="9" scale="34" fitToHeight="2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426"/>
  <sheetViews>
    <sheetView workbookViewId="0">
      <selection activeCell="B1" sqref="B1"/>
    </sheetView>
  </sheetViews>
  <sheetFormatPr defaultRowHeight="15"/>
  <cols>
    <col min="1" max="3" width="12.28515625" style="1" customWidth="1"/>
    <col min="4" max="15" width="16.5703125" style="1" customWidth="1"/>
  </cols>
  <sheetData>
    <row r="1" spans="1:15" ht="31.5">
      <c r="A1" s="28" t="s">
        <v>49</v>
      </c>
    </row>
    <row r="2" spans="1:15" ht="15.75" thickBot="1"/>
    <row r="3" spans="1:15" ht="18.75">
      <c r="A3" s="121" t="s">
        <v>26</v>
      </c>
      <c r="B3" s="122"/>
      <c r="C3" s="123"/>
      <c r="D3" s="64" t="s">
        <v>14</v>
      </c>
      <c r="E3" s="109" t="s">
        <v>18</v>
      </c>
      <c r="F3" s="110"/>
      <c r="G3" s="110"/>
      <c r="H3" s="110"/>
      <c r="I3" s="110"/>
      <c r="J3" s="110"/>
      <c r="K3" s="110"/>
      <c r="L3" s="110"/>
      <c r="M3" s="110"/>
      <c r="N3" s="111"/>
      <c r="O3" s="9" t="s">
        <v>15</v>
      </c>
    </row>
    <row r="4" spans="1:15" ht="60.75" thickBot="1">
      <c r="A4" s="124"/>
      <c r="B4" s="125"/>
      <c r="C4" s="126"/>
      <c r="D4" s="41" t="s">
        <v>3</v>
      </c>
      <c r="E4" s="43" t="s">
        <v>16</v>
      </c>
      <c r="F4" s="44" t="s">
        <v>5</v>
      </c>
      <c r="G4" s="44" t="s">
        <v>6</v>
      </c>
      <c r="H4" s="44" t="s">
        <v>7</v>
      </c>
      <c r="I4" s="44" t="s">
        <v>8</v>
      </c>
      <c r="J4" s="44" t="s">
        <v>9</v>
      </c>
      <c r="K4" s="44" t="s">
        <v>10</v>
      </c>
      <c r="L4" s="44" t="s">
        <v>11</v>
      </c>
      <c r="M4" s="44" t="s">
        <v>12</v>
      </c>
      <c r="N4" s="45" t="s">
        <v>13</v>
      </c>
      <c r="O4" s="46" t="s">
        <v>17</v>
      </c>
    </row>
    <row r="5" spans="1:15">
      <c r="A5" s="105" t="s">
        <v>19</v>
      </c>
      <c r="B5" s="105"/>
      <c r="C5" s="105"/>
      <c r="D5" s="48">
        <v>54.779401207072574</v>
      </c>
      <c r="E5" s="60">
        <v>64.034148998101742</v>
      </c>
      <c r="F5" s="21">
        <v>76.283315622209997</v>
      </c>
      <c r="G5" s="21">
        <v>64.15303645887488</v>
      </c>
      <c r="H5" s="21">
        <v>53.732442713548465</v>
      </c>
      <c r="I5" s="21">
        <v>55.856560068143949</v>
      </c>
      <c r="J5" s="21">
        <v>57.875639752727359</v>
      </c>
      <c r="K5" s="21">
        <v>56.728826782572824</v>
      </c>
      <c r="L5" s="21">
        <v>59.909416794285193</v>
      </c>
      <c r="M5" s="21">
        <v>65.41657606165424</v>
      </c>
      <c r="N5" s="47">
        <v>54.76276189893899</v>
      </c>
      <c r="O5" s="56">
        <v>56.158535801873214</v>
      </c>
    </row>
    <row r="6" spans="1:15">
      <c r="A6" s="106" t="s">
        <v>20</v>
      </c>
      <c r="B6" s="106"/>
      <c r="C6" s="106"/>
      <c r="D6" s="49">
        <v>54.703450891833064</v>
      </c>
      <c r="E6" s="61">
        <v>63.189330389505329</v>
      </c>
      <c r="F6" s="29">
        <v>72.785679963216666</v>
      </c>
      <c r="G6" s="29">
        <v>62.364080315131531</v>
      </c>
      <c r="H6" s="29">
        <v>53.664027355084812</v>
      </c>
      <c r="I6" s="29">
        <v>55.726509880923501</v>
      </c>
      <c r="J6" s="29">
        <v>57.708138315573976</v>
      </c>
      <c r="K6" s="29">
        <v>56.468363165469043</v>
      </c>
      <c r="L6" s="29">
        <v>59.707453873731708</v>
      </c>
      <c r="M6" s="29">
        <v>65.043944973040325</v>
      </c>
      <c r="N6" s="31">
        <v>53.572834818876593</v>
      </c>
      <c r="O6" s="57">
        <v>56.030227316651633</v>
      </c>
    </row>
    <row r="7" spans="1:15">
      <c r="A7" s="106" t="s">
        <v>21</v>
      </c>
      <c r="B7" s="106"/>
      <c r="C7" s="106"/>
      <c r="D7" s="49">
        <v>54.549314921890272</v>
      </c>
      <c r="E7" s="61">
        <v>62.332673795665258</v>
      </c>
      <c r="F7" s="29">
        <v>65.184221838307622</v>
      </c>
      <c r="G7" s="29">
        <v>58.705323250371016</v>
      </c>
      <c r="H7" s="29">
        <v>53.437606095231686</v>
      </c>
      <c r="I7" s="29">
        <v>55.354432970218312</v>
      </c>
      <c r="J7" s="29">
        <v>57.44964459137266</v>
      </c>
      <c r="K7" s="29">
        <v>55.967917229098461</v>
      </c>
      <c r="L7" s="29">
        <v>59.400606962754267</v>
      </c>
      <c r="M7" s="29">
        <v>64.108325012641842</v>
      </c>
      <c r="N7" s="31">
        <v>50.87416071077142</v>
      </c>
      <c r="O7" s="57">
        <v>55.739237344995452</v>
      </c>
    </row>
    <row r="8" spans="1:15">
      <c r="A8" s="104" t="s">
        <v>22</v>
      </c>
      <c r="B8" s="104"/>
      <c r="C8" s="104"/>
      <c r="D8" s="50">
        <v>54.291971466121367</v>
      </c>
      <c r="E8" s="62">
        <v>61.597573099083249</v>
      </c>
      <c r="F8" s="30">
        <v>48.631207121932157</v>
      </c>
      <c r="G8" s="30">
        <v>51.090406519107091</v>
      </c>
      <c r="H8" s="30">
        <v>53.120513878378532</v>
      </c>
      <c r="I8" s="30">
        <v>54.71999240386512</v>
      </c>
      <c r="J8" s="30">
        <v>56.976753870850516</v>
      </c>
      <c r="K8" s="30">
        <v>54.785841778902622</v>
      </c>
      <c r="L8" s="30">
        <v>58.913070111787071</v>
      </c>
      <c r="M8" s="30">
        <v>62.953865318738274</v>
      </c>
      <c r="N8" s="32">
        <v>44.996126027658974</v>
      </c>
      <c r="O8" s="58">
        <v>55.155091916577561</v>
      </c>
    </row>
    <row r="9" spans="1:15">
      <c r="A9" s="106" t="s">
        <v>23</v>
      </c>
      <c r="B9" s="106"/>
      <c r="C9" s="106"/>
      <c r="D9" s="49">
        <v>53.821362654635166</v>
      </c>
      <c r="E9" s="61">
        <v>60.424951272036367</v>
      </c>
      <c r="F9" s="29">
        <v>24.777573716816164</v>
      </c>
      <c r="G9" s="29">
        <v>38.788215780134827</v>
      </c>
      <c r="H9" s="29">
        <v>52.697708732716954</v>
      </c>
      <c r="I9" s="29">
        <v>53.829279481902759</v>
      </c>
      <c r="J9" s="29">
        <v>56.286825659265936</v>
      </c>
      <c r="K9" s="29">
        <v>53.277895747501049</v>
      </c>
      <c r="L9" s="29">
        <v>58.287664042433377</v>
      </c>
      <c r="M9" s="29">
        <v>61.028795629478907</v>
      </c>
      <c r="N9" s="31">
        <v>35.808810977120835</v>
      </c>
      <c r="O9" s="57">
        <v>54.300214280394094</v>
      </c>
    </row>
    <row r="10" spans="1:15">
      <c r="A10" s="106" t="s">
        <v>24</v>
      </c>
      <c r="B10" s="106"/>
      <c r="C10" s="106"/>
      <c r="D10" s="49">
        <v>53.357236327593974</v>
      </c>
      <c r="E10" s="61">
        <v>59.22028026542737</v>
      </c>
      <c r="F10" s="29">
        <v>-17.226597008131073</v>
      </c>
      <c r="G10" s="29">
        <v>16.702381962128861</v>
      </c>
      <c r="H10" s="29">
        <v>51.841061452791315</v>
      </c>
      <c r="I10" s="29">
        <v>52.294779480454238</v>
      </c>
      <c r="J10" s="29">
        <v>55.404881787741736</v>
      </c>
      <c r="K10" s="29">
        <v>50.645052386604526</v>
      </c>
      <c r="L10" s="29">
        <v>57.117859674502306</v>
      </c>
      <c r="M10" s="29">
        <v>57.794068490127863</v>
      </c>
      <c r="N10" s="31">
        <v>21.673208780819063</v>
      </c>
      <c r="O10" s="57">
        <v>53.398515596358642</v>
      </c>
    </row>
    <row r="11" spans="1:15" ht="15.75" thickBot="1">
      <c r="A11" s="104" t="s">
        <v>25</v>
      </c>
      <c r="B11" s="104"/>
      <c r="C11" s="104"/>
      <c r="D11" s="51">
        <v>54.098000111319543</v>
      </c>
      <c r="E11" s="63">
        <v>61.30226703676221</v>
      </c>
      <c r="F11" s="33">
        <v>35.622227260228826</v>
      </c>
      <c r="G11" s="33">
        <v>44.195268186509232</v>
      </c>
      <c r="H11" s="33">
        <v>52.855128198250156</v>
      </c>
      <c r="I11" s="33">
        <v>54.17644735071724</v>
      </c>
      <c r="J11" s="33">
        <v>56.69994933162797</v>
      </c>
      <c r="K11" s="33">
        <v>53.979764965309727</v>
      </c>
      <c r="L11" s="33">
        <v>58.622441451860283</v>
      </c>
      <c r="M11" s="33">
        <v>61.898932069942177</v>
      </c>
      <c r="N11" s="34">
        <v>39.959656330229322</v>
      </c>
      <c r="O11" s="59">
        <v>54.815538172811593</v>
      </c>
    </row>
    <row r="13" spans="1:15" ht="15.75" thickBot="1"/>
    <row r="14" spans="1:15" ht="24" thickBot="1">
      <c r="A14" s="112" t="s">
        <v>29</v>
      </c>
      <c r="B14" s="113"/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113"/>
      <c r="N14" s="113"/>
      <c r="O14" s="114"/>
    </row>
    <row r="15" spans="1:15" ht="18.75">
      <c r="A15" s="119" t="s">
        <v>0</v>
      </c>
      <c r="B15" s="117" t="s">
        <v>1</v>
      </c>
      <c r="C15" s="115" t="s">
        <v>2</v>
      </c>
      <c r="D15" s="127" t="s">
        <v>3</v>
      </c>
      <c r="E15" s="109" t="s">
        <v>18</v>
      </c>
      <c r="F15" s="110"/>
      <c r="G15" s="110"/>
      <c r="H15" s="110"/>
      <c r="I15" s="110"/>
      <c r="J15" s="110"/>
      <c r="K15" s="110"/>
      <c r="L15" s="110"/>
      <c r="M15" s="110"/>
      <c r="N15" s="111"/>
      <c r="O15" s="9" t="s">
        <v>15</v>
      </c>
    </row>
    <row r="16" spans="1:15" ht="60.75" thickBot="1">
      <c r="A16" s="120"/>
      <c r="B16" s="118"/>
      <c r="C16" s="116"/>
      <c r="D16" s="128"/>
      <c r="E16" s="43" t="s">
        <v>16</v>
      </c>
      <c r="F16" s="44" t="s">
        <v>5</v>
      </c>
      <c r="G16" s="44" t="s">
        <v>6</v>
      </c>
      <c r="H16" s="44" t="s">
        <v>7</v>
      </c>
      <c r="I16" s="44" t="s">
        <v>8</v>
      </c>
      <c r="J16" s="44" t="s">
        <v>9</v>
      </c>
      <c r="K16" s="44" t="s">
        <v>10</v>
      </c>
      <c r="L16" s="44" t="s">
        <v>11</v>
      </c>
      <c r="M16" s="44" t="s">
        <v>12</v>
      </c>
      <c r="N16" s="45" t="s">
        <v>13</v>
      </c>
      <c r="O16" s="46" t="s">
        <v>17</v>
      </c>
    </row>
    <row r="17" spans="1:15">
      <c r="A17" s="35">
        <v>1</v>
      </c>
      <c r="B17" s="36">
        <v>1</v>
      </c>
      <c r="C17" s="37">
        <v>1</v>
      </c>
      <c r="D17" s="6">
        <v>54.534924924092117</v>
      </c>
      <c r="E17" s="38">
        <v>61.478261855203421</v>
      </c>
      <c r="F17" s="7">
        <v>75.114205140904161</v>
      </c>
      <c r="G17" s="7">
        <v>63.335270114747559</v>
      </c>
      <c r="H17" s="7">
        <v>53.671152499625649</v>
      </c>
      <c r="I17" s="7">
        <v>55.741356260528839</v>
      </c>
      <c r="J17" s="7">
        <v>57.497029131047803</v>
      </c>
      <c r="K17" s="7">
        <v>56.660825893301428</v>
      </c>
      <c r="L17" s="7">
        <v>59.429759514927866</v>
      </c>
      <c r="M17" s="7">
        <v>64.51552935162907</v>
      </c>
      <c r="N17" s="39">
        <v>54.625363033231316</v>
      </c>
      <c r="O17" s="40">
        <v>55.897364327272562</v>
      </c>
    </row>
    <row r="18" spans="1:15">
      <c r="A18" s="22">
        <v>2</v>
      </c>
      <c r="B18" s="23">
        <v>1</v>
      </c>
      <c r="C18" s="24">
        <v>2</v>
      </c>
      <c r="D18" s="19">
        <v>54.997453914808148</v>
      </c>
      <c r="E18" s="17">
        <v>63.283950446224708</v>
      </c>
      <c r="F18" s="8">
        <v>71.063397475938075</v>
      </c>
      <c r="G18" s="8">
        <v>61.849328206192673</v>
      </c>
      <c r="H18" s="8">
        <v>53.596082349300012</v>
      </c>
      <c r="I18" s="8">
        <v>55.467061480492852</v>
      </c>
      <c r="J18" s="8">
        <v>58.231431284047382</v>
      </c>
      <c r="K18" s="8">
        <v>56.251665632283398</v>
      </c>
      <c r="L18" s="8">
        <v>60.216878423615185</v>
      </c>
      <c r="M18" s="8">
        <v>65.540991330643067</v>
      </c>
      <c r="N18" s="10">
        <v>53.773233001805423</v>
      </c>
      <c r="O18" s="15">
        <v>56.575324158811434</v>
      </c>
    </row>
    <row r="19" spans="1:15">
      <c r="A19" s="22">
        <v>3</v>
      </c>
      <c r="B19" s="23">
        <v>1</v>
      </c>
      <c r="C19" s="24">
        <v>3</v>
      </c>
      <c r="D19" s="19">
        <v>53.70524142644846</v>
      </c>
      <c r="E19" s="17">
        <v>59.54329613185957</v>
      </c>
      <c r="F19" s="8">
        <v>40.919285971854151</v>
      </c>
      <c r="G19" s="8">
        <v>47.437815265700884</v>
      </c>
      <c r="H19" s="8">
        <v>52.751682866853066</v>
      </c>
      <c r="I19" s="8">
        <v>54.629833712158899</v>
      </c>
      <c r="J19" s="8">
        <v>56.258464789819094</v>
      </c>
      <c r="K19" s="8">
        <v>54.27711577260159</v>
      </c>
      <c r="L19" s="8">
        <v>58.305756321218432</v>
      </c>
      <c r="M19" s="8">
        <v>61.721727578467956</v>
      </c>
      <c r="N19" s="10">
        <v>41.702027340758193</v>
      </c>
      <c r="O19" s="15">
        <v>54.466374513869198</v>
      </c>
    </row>
    <row r="20" spans="1:15">
      <c r="A20" s="22">
        <v>4</v>
      </c>
      <c r="B20" s="23">
        <v>1</v>
      </c>
      <c r="C20" s="24">
        <v>4</v>
      </c>
      <c r="D20" s="19">
        <v>53.796331509597927</v>
      </c>
      <c r="E20" s="17">
        <v>59.689710866737862</v>
      </c>
      <c r="F20" s="8">
        <v>17.194417433766926</v>
      </c>
      <c r="G20" s="8">
        <v>38.716079512855401</v>
      </c>
      <c r="H20" s="8">
        <v>51.726872861849337</v>
      </c>
      <c r="I20" s="8">
        <v>53.467364051843397</v>
      </c>
      <c r="J20" s="8">
        <v>55.889726917437955</v>
      </c>
      <c r="K20" s="8">
        <v>53.072174662474062</v>
      </c>
      <c r="L20" s="8">
        <v>56.734778373895168</v>
      </c>
      <c r="M20" s="8">
        <v>57.925562334085356</v>
      </c>
      <c r="N20" s="10">
        <v>37.156185123706784</v>
      </c>
      <c r="O20" s="15">
        <v>54.721016934452699</v>
      </c>
    </row>
    <row r="21" spans="1:15">
      <c r="A21" s="22">
        <v>5</v>
      </c>
      <c r="B21" s="23">
        <v>1</v>
      </c>
      <c r="C21" s="24">
        <v>5</v>
      </c>
      <c r="D21" s="19">
        <v>54.484909203589794</v>
      </c>
      <c r="E21" s="17">
        <v>62.238742968613892</v>
      </c>
      <c r="F21" s="8">
        <v>49.983960054102845</v>
      </c>
      <c r="G21" s="8">
        <v>50.20227820839974</v>
      </c>
      <c r="H21" s="8">
        <v>53.273355214215229</v>
      </c>
      <c r="I21" s="8">
        <v>54.016419307636987</v>
      </c>
      <c r="J21" s="8">
        <v>57.323883461748352</v>
      </c>
      <c r="K21" s="8">
        <v>54.563984337121404</v>
      </c>
      <c r="L21" s="8">
        <v>59.34090477124218</v>
      </c>
      <c r="M21" s="8">
        <v>63.766970048692158</v>
      </c>
      <c r="N21" s="10">
        <v>44.720760147463253</v>
      </c>
      <c r="O21" s="15">
        <v>55.795656381670085</v>
      </c>
    </row>
    <row r="22" spans="1:15">
      <c r="A22" s="22">
        <v>6</v>
      </c>
      <c r="B22" s="23">
        <v>1</v>
      </c>
      <c r="C22" s="24">
        <v>6</v>
      </c>
      <c r="D22" s="19">
        <v>54.764792332285268</v>
      </c>
      <c r="E22" s="17">
        <v>62.930114836935502</v>
      </c>
      <c r="F22" s="8">
        <v>72.685601952639857</v>
      </c>
      <c r="G22" s="8">
        <v>61.670221631656439</v>
      </c>
      <c r="H22" s="8">
        <v>53.783478307681136</v>
      </c>
      <c r="I22" s="8">
        <v>55.495375780367539</v>
      </c>
      <c r="J22" s="8">
        <v>57.732298609611782</v>
      </c>
      <c r="K22" s="8">
        <v>56.267685565107236</v>
      </c>
      <c r="L22" s="8">
        <v>59.911847725952065</v>
      </c>
      <c r="M22" s="8">
        <v>65.652758303832613</v>
      </c>
      <c r="N22" s="10">
        <v>52.848175020373368</v>
      </c>
      <c r="O22" s="15">
        <v>56.054676342036835</v>
      </c>
    </row>
    <row r="23" spans="1:15">
      <c r="A23" s="22">
        <v>7</v>
      </c>
      <c r="B23" s="23">
        <v>1</v>
      </c>
      <c r="C23" s="24">
        <v>7</v>
      </c>
      <c r="D23" s="19">
        <v>54.503071336733093</v>
      </c>
      <c r="E23" s="17">
        <v>61.847186005873219</v>
      </c>
      <c r="F23" s="8">
        <v>19.137206845234047</v>
      </c>
      <c r="G23" s="8">
        <v>38.127346981579521</v>
      </c>
      <c r="H23" s="8">
        <v>52.036094821007062</v>
      </c>
      <c r="I23" s="8">
        <v>53.300365566069367</v>
      </c>
      <c r="J23" s="8">
        <v>57.18575811071495</v>
      </c>
      <c r="K23" s="8">
        <v>52.399244344728729</v>
      </c>
      <c r="L23" s="8">
        <v>58.276976325622122</v>
      </c>
      <c r="M23" s="8">
        <v>60.01271741925563</v>
      </c>
      <c r="N23" s="10">
        <v>35.90206654537586</v>
      </c>
      <c r="O23" s="15">
        <v>55.688453226552461</v>
      </c>
    </row>
    <row r="24" spans="1:15">
      <c r="A24" s="22">
        <v>8</v>
      </c>
      <c r="B24" s="23">
        <v>1</v>
      </c>
      <c r="C24" s="24">
        <v>8</v>
      </c>
      <c r="D24" s="19">
        <v>54.436476848540998</v>
      </c>
      <c r="E24" s="17">
        <v>63.191928971631981</v>
      </c>
      <c r="F24" s="8">
        <v>43.738049035694253</v>
      </c>
      <c r="G24" s="8">
        <v>47.461565747503663</v>
      </c>
      <c r="H24" s="8">
        <v>53.44966761442172</v>
      </c>
      <c r="I24" s="8">
        <v>54.271434284797785</v>
      </c>
      <c r="J24" s="8">
        <v>56.849246382270117</v>
      </c>
      <c r="K24" s="8">
        <v>54.139269839001159</v>
      </c>
      <c r="L24" s="8">
        <v>59.126405321862599</v>
      </c>
      <c r="M24" s="8">
        <v>61.227717556970198</v>
      </c>
      <c r="N24" s="10">
        <v>42.567755687255485</v>
      </c>
      <c r="O24" s="15">
        <v>55.303881699636129</v>
      </c>
    </row>
    <row r="25" spans="1:15">
      <c r="A25" s="22">
        <v>9</v>
      </c>
      <c r="B25" s="23">
        <v>1</v>
      </c>
      <c r="C25" s="24">
        <v>9</v>
      </c>
      <c r="D25" s="19">
        <v>53.362396236189554</v>
      </c>
      <c r="E25" s="17">
        <v>60.298934009765162</v>
      </c>
      <c r="F25" s="8">
        <v>19.841525054616774</v>
      </c>
      <c r="G25" s="8">
        <v>36.641591351313288</v>
      </c>
      <c r="H25" s="8">
        <v>52.540163870091867</v>
      </c>
      <c r="I25" s="8">
        <v>54.136755082104393</v>
      </c>
      <c r="J25" s="8">
        <v>55.396834565672094</v>
      </c>
      <c r="K25" s="8">
        <v>52.505702386691759</v>
      </c>
      <c r="L25" s="8">
        <v>57.908517870673947</v>
      </c>
      <c r="M25" s="8">
        <v>60.824518201188958</v>
      </c>
      <c r="N25" s="10">
        <v>36.067947361417993</v>
      </c>
      <c r="O25" s="15">
        <v>52.830012887230069</v>
      </c>
    </row>
    <row r="26" spans="1:15">
      <c r="A26" s="22">
        <v>10</v>
      </c>
      <c r="B26" s="23">
        <v>1</v>
      </c>
      <c r="C26" s="24">
        <v>10</v>
      </c>
      <c r="D26" s="19">
        <v>54.695962504629378</v>
      </c>
      <c r="E26" s="17">
        <v>65.121865181182301</v>
      </c>
      <c r="F26" s="8">
        <v>-7.1510372229551882</v>
      </c>
      <c r="G26" s="8">
        <v>25.043159986857798</v>
      </c>
      <c r="H26" s="8">
        <v>51.717093251695253</v>
      </c>
      <c r="I26" s="8">
        <v>52.485211774940346</v>
      </c>
      <c r="J26" s="8">
        <v>57.674459200986192</v>
      </c>
      <c r="K26" s="8">
        <v>50.033323800594893</v>
      </c>
      <c r="L26" s="8">
        <v>59.630846927524701</v>
      </c>
      <c r="M26" s="8">
        <v>62.158084469628776</v>
      </c>
      <c r="N26" s="10">
        <v>23.983050246155049</v>
      </c>
      <c r="O26" s="15">
        <v>55.536636421303342</v>
      </c>
    </row>
    <row r="27" spans="1:15">
      <c r="A27" s="22">
        <v>11</v>
      </c>
      <c r="B27" s="23">
        <v>1</v>
      </c>
      <c r="C27" s="24">
        <v>11</v>
      </c>
      <c r="D27" s="19">
        <v>53.199402733621483</v>
      </c>
      <c r="E27" s="17">
        <v>57.852448105790529</v>
      </c>
      <c r="F27" s="8">
        <v>34.706625627969437</v>
      </c>
      <c r="G27" s="8">
        <v>42.870271628021825</v>
      </c>
      <c r="H27" s="8">
        <v>52.539418756937266</v>
      </c>
      <c r="I27" s="8">
        <v>53.50946294507812</v>
      </c>
      <c r="J27" s="8">
        <v>55.572774409301289</v>
      </c>
      <c r="K27" s="8">
        <v>53.67264272593485</v>
      </c>
      <c r="L27" s="8">
        <v>57.562971645229631</v>
      </c>
      <c r="M27" s="8">
        <v>61.03892451142422</v>
      </c>
      <c r="N27" s="10">
        <v>38.062615276273917</v>
      </c>
      <c r="O27" s="15">
        <v>53.481707480069389</v>
      </c>
    </row>
    <row r="28" spans="1:15">
      <c r="A28" s="22">
        <v>12</v>
      </c>
      <c r="B28" s="23">
        <v>1</v>
      </c>
      <c r="C28" s="24">
        <v>12</v>
      </c>
      <c r="D28" s="19">
        <v>54.146720970547129</v>
      </c>
      <c r="E28" s="17">
        <v>60.428863116098</v>
      </c>
      <c r="F28" s="8">
        <v>66.884896044102931</v>
      </c>
      <c r="G28" s="8">
        <v>58.918518751730062</v>
      </c>
      <c r="H28" s="8">
        <v>53.39788225017724</v>
      </c>
      <c r="I28" s="8">
        <v>55.136510657284802</v>
      </c>
      <c r="J28" s="8">
        <v>56.955518145944502</v>
      </c>
      <c r="K28" s="8">
        <v>55.987336740690139</v>
      </c>
      <c r="L28" s="8">
        <v>59.05198714554723</v>
      </c>
      <c r="M28" s="8">
        <v>64.319471452825752</v>
      </c>
      <c r="N28" s="10">
        <v>49.949964266424359</v>
      </c>
      <c r="O28" s="15">
        <v>55.149550137490245</v>
      </c>
    </row>
    <row r="29" spans="1:15">
      <c r="A29" s="22">
        <v>13</v>
      </c>
      <c r="B29" s="23">
        <v>1</v>
      </c>
      <c r="C29" s="24">
        <v>13</v>
      </c>
      <c r="D29" s="19">
        <v>54.138524725846565</v>
      </c>
      <c r="E29" s="17">
        <v>60.618401274798579</v>
      </c>
      <c r="F29" s="8">
        <v>49.973901026515783</v>
      </c>
      <c r="G29" s="8">
        <v>50.538603658555921</v>
      </c>
      <c r="H29" s="8">
        <v>53.166152059097598</v>
      </c>
      <c r="I29" s="8">
        <v>54.659731377487105</v>
      </c>
      <c r="J29" s="8">
        <v>56.797088461448332</v>
      </c>
      <c r="K29" s="8">
        <v>54.790778153551827</v>
      </c>
      <c r="L29" s="8">
        <v>58.735966028853817</v>
      </c>
      <c r="M29" s="8">
        <v>62.499439433578488</v>
      </c>
      <c r="N29" s="10">
        <v>43.870306620635205</v>
      </c>
      <c r="O29" s="15">
        <v>55.000248089137884</v>
      </c>
    </row>
    <row r="30" spans="1:15">
      <c r="A30" s="22">
        <v>14</v>
      </c>
      <c r="B30" s="23">
        <v>1</v>
      </c>
      <c r="C30" s="24">
        <v>14</v>
      </c>
      <c r="D30" s="19">
        <v>54.507635154805001</v>
      </c>
      <c r="E30" s="17">
        <v>61.713531333767399</v>
      </c>
      <c r="F30" s="8">
        <v>73.226181546299912</v>
      </c>
      <c r="G30" s="8">
        <v>62.524866419979098</v>
      </c>
      <c r="H30" s="8">
        <v>53.570934780332365</v>
      </c>
      <c r="I30" s="8">
        <v>55.591867933887841</v>
      </c>
      <c r="J30" s="8">
        <v>57.289701395781215</v>
      </c>
      <c r="K30" s="8">
        <v>56.260513850994236</v>
      </c>
      <c r="L30" s="8">
        <v>59.336899788036227</v>
      </c>
      <c r="M30" s="8">
        <v>64.40702224849089</v>
      </c>
      <c r="N30" s="10">
        <v>54.724090526215406</v>
      </c>
      <c r="O30" s="15">
        <v>55.799195669154422</v>
      </c>
    </row>
    <row r="31" spans="1:15">
      <c r="A31" s="22">
        <v>15</v>
      </c>
      <c r="B31" s="23">
        <v>1</v>
      </c>
      <c r="C31" s="24">
        <v>15</v>
      </c>
      <c r="D31" s="19">
        <v>54.735639780111661</v>
      </c>
      <c r="E31" s="17">
        <v>62.259699276086927</v>
      </c>
      <c r="F31" s="8">
        <v>66.557884508379203</v>
      </c>
      <c r="G31" s="8">
        <v>60.031717804697841</v>
      </c>
      <c r="H31" s="8">
        <v>53.358856948705224</v>
      </c>
      <c r="I31" s="8">
        <v>55.293077558894474</v>
      </c>
      <c r="J31" s="8">
        <v>57.707616736365758</v>
      </c>
      <c r="K31" s="8">
        <v>55.985939653525278</v>
      </c>
      <c r="L31" s="8">
        <v>59.457608119080923</v>
      </c>
      <c r="M31" s="8">
        <v>64.238160979830369</v>
      </c>
      <c r="N31" s="10">
        <v>52.037585047316256</v>
      </c>
      <c r="O31" s="15">
        <v>56.143065390000899</v>
      </c>
    </row>
    <row r="32" spans="1:15">
      <c r="A32" s="22">
        <v>16</v>
      </c>
      <c r="B32" s="23">
        <v>1</v>
      </c>
      <c r="C32" s="24">
        <v>16</v>
      </c>
      <c r="D32" s="19">
        <v>54.658613707755208</v>
      </c>
      <c r="E32" s="17">
        <v>62.133030039805455</v>
      </c>
      <c r="F32" s="8">
        <v>65.991412232596915</v>
      </c>
      <c r="G32" s="8">
        <v>59.41206307750619</v>
      </c>
      <c r="H32" s="8">
        <v>53.422657262567583</v>
      </c>
      <c r="I32" s="8">
        <v>55.445173781576564</v>
      </c>
      <c r="J32" s="8">
        <v>57.849560792316474</v>
      </c>
      <c r="K32" s="8">
        <v>56.089789799447217</v>
      </c>
      <c r="L32" s="8">
        <v>59.684495074655686</v>
      </c>
      <c r="M32" s="8">
        <v>64.345270995803673</v>
      </c>
      <c r="N32" s="10">
        <v>50.091722044086417</v>
      </c>
      <c r="O32" s="15">
        <v>55.9322915063943</v>
      </c>
    </row>
    <row r="33" spans="1:15">
      <c r="A33" s="22">
        <v>17</v>
      </c>
      <c r="B33" s="23">
        <v>1</v>
      </c>
      <c r="C33" s="24">
        <v>17</v>
      </c>
      <c r="D33" s="19">
        <v>54.247404385562035</v>
      </c>
      <c r="E33" s="17">
        <v>64.024313504461048</v>
      </c>
      <c r="F33" s="8">
        <v>-39.84362199404918</v>
      </c>
      <c r="G33" s="8">
        <v>6.5180635981251136</v>
      </c>
      <c r="H33" s="8">
        <v>51.602532104175985</v>
      </c>
      <c r="I33" s="8">
        <v>50.97691647174755</v>
      </c>
      <c r="J33" s="8">
        <v>56.850270912857688</v>
      </c>
      <c r="K33" s="8">
        <v>49.098113652431444</v>
      </c>
      <c r="L33" s="8">
        <v>58.949534086790152</v>
      </c>
      <c r="M33" s="8">
        <v>62.057401054613862</v>
      </c>
      <c r="N33" s="10">
        <v>11.358877485252584</v>
      </c>
      <c r="O33" s="15">
        <v>54.345666182824502</v>
      </c>
    </row>
    <row r="34" spans="1:15">
      <c r="A34" s="22">
        <v>18</v>
      </c>
      <c r="B34" s="23">
        <v>1</v>
      </c>
      <c r="C34" s="24">
        <v>18</v>
      </c>
      <c r="D34" s="19">
        <v>53.957834785856811</v>
      </c>
      <c r="E34" s="17">
        <v>60.404740077717918</v>
      </c>
      <c r="F34" s="8">
        <v>40.417917957954749</v>
      </c>
      <c r="G34" s="8">
        <v>48.697708470979933</v>
      </c>
      <c r="H34" s="8">
        <v>52.637587415055414</v>
      </c>
      <c r="I34" s="8">
        <v>54.672212022826599</v>
      </c>
      <c r="J34" s="8">
        <v>55.765106742331618</v>
      </c>
      <c r="K34" s="8">
        <v>54.317724439527119</v>
      </c>
      <c r="L34" s="8">
        <v>57.779054460062738</v>
      </c>
      <c r="M34" s="8">
        <v>61.520919583304092</v>
      </c>
      <c r="N34" s="10">
        <v>46.966344917129689</v>
      </c>
      <c r="O34" s="15">
        <v>53.774350671537327</v>
      </c>
    </row>
    <row r="35" spans="1:15">
      <c r="A35" s="22">
        <v>19</v>
      </c>
      <c r="B35" s="23">
        <v>1</v>
      </c>
      <c r="C35" s="24">
        <v>19</v>
      </c>
      <c r="D35" s="19">
        <v>54.06913606332472</v>
      </c>
      <c r="E35" s="17">
        <v>60.551247951740535</v>
      </c>
      <c r="F35" s="8">
        <v>47.219403972259663</v>
      </c>
      <c r="G35" s="8">
        <v>50.298490944487064</v>
      </c>
      <c r="H35" s="8">
        <v>52.866709710093971</v>
      </c>
      <c r="I35" s="8">
        <v>54.895093995195396</v>
      </c>
      <c r="J35" s="8">
        <v>56.600006032057458</v>
      </c>
      <c r="K35" s="8">
        <v>54.8882948376597</v>
      </c>
      <c r="L35" s="8">
        <v>58.359404468349403</v>
      </c>
      <c r="M35" s="8">
        <v>61.913594215776662</v>
      </c>
      <c r="N35" s="10">
        <v>45.309772096172104</v>
      </c>
      <c r="O35" s="15">
        <v>54.572366860110613</v>
      </c>
    </row>
    <row r="36" spans="1:15">
      <c r="A36" s="22">
        <v>20</v>
      </c>
      <c r="B36" s="23">
        <v>1</v>
      </c>
      <c r="C36" s="24">
        <v>20</v>
      </c>
      <c r="D36" s="19">
        <v>54.631230799323774</v>
      </c>
      <c r="E36" s="17">
        <v>61.934457384105379</v>
      </c>
      <c r="F36" s="8">
        <v>73.373900229198753</v>
      </c>
      <c r="G36" s="8">
        <v>62.789567868149653</v>
      </c>
      <c r="H36" s="8">
        <v>53.584812512836734</v>
      </c>
      <c r="I36" s="8">
        <v>55.925306070569945</v>
      </c>
      <c r="J36" s="8">
        <v>57.359183197447379</v>
      </c>
      <c r="K36" s="8">
        <v>56.654864988064652</v>
      </c>
      <c r="L36" s="8">
        <v>59.31016885361506</v>
      </c>
      <c r="M36" s="8">
        <v>64.207052505625953</v>
      </c>
      <c r="N36" s="10">
        <v>54.248987751015555</v>
      </c>
      <c r="O36" s="15">
        <v>55.834681683142108</v>
      </c>
    </row>
    <row r="37" spans="1:15">
      <c r="A37" s="22">
        <v>21</v>
      </c>
      <c r="B37" s="23">
        <v>1</v>
      </c>
      <c r="C37" s="24">
        <v>21</v>
      </c>
      <c r="D37" s="19">
        <v>53.622999562009824</v>
      </c>
      <c r="E37" s="17">
        <v>60.395984998151405</v>
      </c>
      <c r="F37" s="8">
        <v>-1.1993527614680501</v>
      </c>
      <c r="G37" s="8">
        <v>27.337549668150327</v>
      </c>
      <c r="H37" s="8">
        <v>52.219299517893575</v>
      </c>
      <c r="I37" s="8">
        <v>52.71349581767997</v>
      </c>
      <c r="J37" s="8">
        <v>56.407114864161173</v>
      </c>
      <c r="K37" s="8">
        <v>51.43013154803112</v>
      </c>
      <c r="L37" s="8">
        <v>58.280981308828082</v>
      </c>
      <c r="M37" s="8">
        <v>58.507588846969867</v>
      </c>
      <c r="N37" s="10">
        <v>27.391756650147258</v>
      </c>
      <c r="O37" s="15">
        <v>54.08133729123125</v>
      </c>
    </row>
    <row r="38" spans="1:15">
      <c r="A38" s="22">
        <v>22</v>
      </c>
      <c r="B38" s="23">
        <v>1</v>
      </c>
      <c r="C38" s="24">
        <v>22</v>
      </c>
      <c r="D38" s="19">
        <v>54.172799930958014</v>
      </c>
      <c r="E38" s="17">
        <v>63.489135981171827</v>
      </c>
      <c r="F38" s="8">
        <v>4.2856114478084484</v>
      </c>
      <c r="G38" s="8">
        <v>28.393561286502798</v>
      </c>
      <c r="H38" s="8">
        <v>52.571458622584935</v>
      </c>
      <c r="I38" s="8">
        <v>53.682888031810556</v>
      </c>
      <c r="J38" s="8">
        <v>56.979734323468904</v>
      </c>
      <c r="K38" s="8">
        <v>52.587385416264446</v>
      </c>
      <c r="L38" s="8">
        <v>58.936680884873361</v>
      </c>
      <c r="M38" s="8">
        <v>61.52231667046896</v>
      </c>
      <c r="N38" s="10">
        <v>28.756990227657443</v>
      </c>
      <c r="O38" s="15">
        <v>54.26454198811777</v>
      </c>
    </row>
    <row r="39" spans="1:15">
      <c r="A39" s="22">
        <v>23</v>
      </c>
      <c r="B39" s="23">
        <v>1</v>
      </c>
      <c r="C39" s="24">
        <v>23</v>
      </c>
      <c r="D39" s="19">
        <v>54.330763919732568</v>
      </c>
      <c r="E39" s="17">
        <v>60.895955924885932</v>
      </c>
      <c r="F39" s="8">
        <v>69.037621086877706</v>
      </c>
      <c r="G39" s="8">
        <v>59.854567152192423</v>
      </c>
      <c r="H39" s="8">
        <v>53.475560296543968</v>
      </c>
      <c r="I39" s="8">
        <v>55.709595812314149</v>
      </c>
      <c r="J39" s="8">
        <v>57.29854961449206</v>
      </c>
      <c r="K39" s="8">
        <v>56.397800949728719</v>
      </c>
      <c r="L39" s="8">
        <v>59.396695118692627</v>
      </c>
      <c r="M39" s="8">
        <v>64.493921070145745</v>
      </c>
      <c r="N39" s="10">
        <v>51.210509445713683</v>
      </c>
      <c r="O39" s="15">
        <v>55.425428282979752</v>
      </c>
    </row>
    <row r="40" spans="1:15">
      <c r="A40" s="22">
        <v>24</v>
      </c>
      <c r="B40" s="23">
        <v>1</v>
      </c>
      <c r="C40" s="24">
        <v>24</v>
      </c>
      <c r="D40" s="19">
        <v>54.499625188393097</v>
      </c>
      <c r="E40" s="17">
        <v>61.913221659199365</v>
      </c>
      <c r="F40" s="8">
        <v>57.97613688945362</v>
      </c>
      <c r="G40" s="8">
        <v>54.935423244687961</v>
      </c>
      <c r="H40" s="8">
        <v>53.253516576474077</v>
      </c>
      <c r="I40" s="8">
        <v>54.912511015184108</v>
      </c>
      <c r="J40" s="8">
        <v>57.45148408947307</v>
      </c>
      <c r="K40" s="8">
        <v>55.350637550087086</v>
      </c>
      <c r="L40" s="8">
        <v>59.240687051948903</v>
      </c>
      <c r="M40" s="8">
        <v>63.777308493712184</v>
      </c>
      <c r="N40" s="10">
        <v>48.004008124050209</v>
      </c>
      <c r="O40" s="15">
        <v>55.535798169004416</v>
      </c>
    </row>
    <row r="41" spans="1:15">
      <c r="A41" s="22">
        <v>25</v>
      </c>
      <c r="B41" s="23">
        <v>1</v>
      </c>
      <c r="C41" s="24">
        <v>25</v>
      </c>
      <c r="D41" s="19">
        <v>54.53613573296834</v>
      </c>
      <c r="E41" s="17">
        <v>62.528126290030471</v>
      </c>
      <c r="F41" s="8">
        <v>50.978686115489722</v>
      </c>
      <c r="G41" s="8">
        <v>53.312007959109941</v>
      </c>
      <c r="H41" s="8">
        <v>52.934701285450934</v>
      </c>
      <c r="I41" s="8">
        <v>55.266998598483575</v>
      </c>
      <c r="J41" s="8">
        <v>57.230558039135083</v>
      </c>
      <c r="K41" s="8">
        <v>54.702668523020748</v>
      </c>
      <c r="L41" s="8">
        <v>59.09250267332844</v>
      </c>
      <c r="M41" s="8">
        <v>63.316735425026963</v>
      </c>
      <c r="N41" s="10">
        <v>48.187212820936729</v>
      </c>
      <c r="O41" s="15">
        <v>55.322416389356725</v>
      </c>
    </row>
    <row r="42" spans="1:15">
      <c r="A42" s="22">
        <v>26</v>
      </c>
      <c r="B42" s="23">
        <v>1</v>
      </c>
      <c r="C42" s="24">
        <v>26</v>
      </c>
      <c r="D42" s="19">
        <v>54.246752411551761</v>
      </c>
      <c r="E42" s="17">
        <v>61.136348056387753</v>
      </c>
      <c r="F42" s="8">
        <v>52.188656739410774</v>
      </c>
      <c r="G42" s="8">
        <v>53.057738095103744</v>
      </c>
      <c r="H42" s="8">
        <v>53.155534196644588</v>
      </c>
      <c r="I42" s="8">
        <v>54.841259569775772</v>
      </c>
      <c r="J42" s="8">
        <v>56.65197767459059</v>
      </c>
      <c r="K42" s="8">
        <v>54.992983235880565</v>
      </c>
      <c r="L42" s="8">
        <v>58.695264222783962</v>
      </c>
      <c r="M42" s="8">
        <v>62.795342495097792</v>
      </c>
      <c r="N42" s="10">
        <v>48.495410249506875</v>
      </c>
      <c r="O42" s="15">
        <v>54.963178709696692</v>
      </c>
    </row>
    <row r="43" spans="1:15">
      <c r="A43" s="22">
        <v>27</v>
      </c>
      <c r="B43" s="23">
        <v>1</v>
      </c>
      <c r="C43" s="24">
        <v>27</v>
      </c>
      <c r="D43" s="19">
        <v>53.557429604405293</v>
      </c>
      <c r="E43" s="17">
        <v>59.298060764852856</v>
      </c>
      <c r="F43" s="8">
        <v>34.653070619982785</v>
      </c>
      <c r="G43" s="8">
        <v>44.283471864859187</v>
      </c>
      <c r="H43" s="8">
        <v>52.711819313082131</v>
      </c>
      <c r="I43" s="8">
        <v>53.923280163312384</v>
      </c>
      <c r="J43" s="8">
        <v>55.628471617607403</v>
      </c>
      <c r="K43" s="8">
        <v>53.439049751968717</v>
      </c>
      <c r="L43" s="8">
        <v>57.728479904694467</v>
      </c>
      <c r="M43" s="8">
        <v>59.919950831508302</v>
      </c>
      <c r="N43" s="10">
        <v>42.026896676162451</v>
      </c>
      <c r="O43" s="15">
        <v>53.727687960230689</v>
      </c>
    </row>
    <row r="44" spans="1:15">
      <c r="A44" s="22">
        <v>28</v>
      </c>
      <c r="B44" s="23">
        <v>1</v>
      </c>
      <c r="C44" s="24">
        <v>28</v>
      </c>
      <c r="D44" s="19">
        <v>53.801919858257399</v>
      </c>
      <c r="E44" s="17">
        <v>59.697907111438425</v>
      </c>
      <c r="F44" s="8">
        <v>15.302854551678349</v>
      </c>
      <c r="G44" s="8">
        <v>35.930194566961887</v>
      </c>
      <c r="H44" s="8">
        <v>52.19862262785351</v>
      </c>
      <c r="I44" s="8">
        <v>52.921102970379536</v>
      </c>
      <c r="J44" s="8">
        <v>56.495317633836592</v>
      </c>
      <c r="K44" s="8">
        <v>52.025756375987029</v>
      </c>
      <c r="L44" s="8">
        <v>58.116870136528114</v>
      </c>
      <c r="M44" s="8">
        <v>59.795610073834943</v>
      </c>
      <c r="N44" s="10">
        <v>32.300748390920347</v>
      </c>
      <c r="O44" s="15">
        <v>54.450633998478338</v>
      </c>
    </row>
    <row r="45" spans="1:15">
      <c r="A45" s="22">
        <v>29</v>
      </c>
      <c r="B45" s="23">
        <v>1</v>
      </c>
      <c r="C45" s="24">
        <v>29</v>
      </c>
      <c r="D45" s="19">
        <v>53.999747400802889</v>
      </c>
      <c r="E45" s="17">
        <v>62.535856839009398</v>
      </c>
      <c r="F45" s="8">
        <v>4.8805843017540802</v>
      </c>
      <c r="G45" s="8">
        <v>26.921683388740931</v>
      </c>
      <c r="H45" s="8">
        <v>53.070963853597839</v>
      </c>
      <c r="I45" s="8">
        <v>54.284566904147553</v>
      </c>
      <c r="J45" s="8">
        <v>57.085912947998956</v>
      </c>
      <c r="K45" s="8">
        <v>53.123121774419616</v>
      </c>
      <c r="L45" s="8">
        <v>59.492907854779958</v>
      </c>
      <c r="M45" s="8">
        <v>63.930429246981852</v>
      </c>
      <c r="N45" s="10">
        <v>26.43437938563455</v>
      </c>
      <c r="O45" s="15">
        <v>53.881553826654951</v>
      </c>
    </row>
    <row r="46" spans="1:15">
      <c r="A46" s="22">
        <v>30</v>
      </c>
      <c r="B46" s="23">
        <v>1</v>
      </c>
      <c r="C46" s="24">
        <v>30</v>
      </c>
      <c r="D46" s="19">
        <v>54.229801087284685</v>
      </c>
      <c r="E46" s="17">
        <v>61.726757092261487</v>
      </c>
      <c r="F46" s="8">
        <v>47.678952510357306</v>
      </c>
      <c r="G46" s="8">
        <v>51.067820276608373</v>
      </c>
      <c r="H46" s="8">
        <v>53.002320304230601</v>
      </c>
      <c r="I46" s="8">
        <v>54.873951409433708</v>
      </c>
      <c r="J46" s="8">
        <v>56.566382800956262</v>
      </c>
      <c r="K46" s="8">
        <v>55.28730293194635</v>
      </c>
      <c r="L46" s="8">
        <v>58.734382663400289</v>
      </c>
      <c r="M46" s="8">
        <v>62.955914379913416</v>
      </c>
      <c r="N46" s="10">
        <v>47.159701780747589</v>
      </c>
      <c r="O46" s="15">
        <v>54.841911543786047</v>
      </c>
    </row>
    <row r="47" spans="1:15">
      <c r="A47" s="22">
        <v>31</v>
      </c>
      <c r="B47" s="23">
        <v>1</v>
      </c>
      <c r="C47" s="24">
        <v>31</v>
      </c>
      <c r="D47" s="19">
        <v>53.564321901085322</v>
      </c>
      <c r="E47" s="17">
        <v>59.106752962410106</v>
      </c>
      <c r="F47" s="8">
        <v>31.310958704182678</v>
      </c>
      <c r="G47" s="8">
        <v>41.020248804302021</v>
      </c>
      <c r="H47" s="8">
        <v>52.768354773687172</v>
      </c>
      <c r="I47" s="8">
        <v>54.625456172375642</v>
      </c>
      <c r="J47" s="8">
        <v>56.063431421603347</v>
      </c>
      <c r="K47" s="8">
        <v>54.060008427180911</v>
      </c>
      <c r="L47" s="8">
        <v>58.297373798229216</v>
      </c>
      <c r="M47" s="8">
        <v>62.816671359148117</v>
      </c>
      <c r="N47" s="10">
        <v>35.777725787702494</v>
      </c>
      <c r="O47" s="15">
        <v>53.751997276899417</v>
      </c>
    </row>
    <row r="48" spans="1:15">
      <c r="A48" s="22">
        <v>32</v>
      </c>
      <c r="B48" s="23">
        <v>1</v>
      </c>
      <c r="C48" s="24">
        <v>32</v>
      </c>
      <c r="D48" s="19">
        <v>54.607014621799372</v>
      </c>
      <c r="E48" s="17">
        <v>62.331416417216872</v>
      </c>
      <c r="F48" s="8">
        <v>63.948777658413803</v>
      </c>
      <c r="G48" s="8">
        <v>57.782966304124372</v>
      </c>
      <c r="H48" s="8">
        <v>53.365376688807949</v>
      </c>
      <c r="I48" s="8">
        <v>55.174977123890862</v>
      </c>
      <c r="J48" s="8">
        <v>57.472999231812054</v>
      </c>
      <c r="K48" s="8">
        <v>55.900158501602306</v>
      </c>
      <c r="L48" s="8">
        <v>59.30672270527505</v>
      </c>
      <c r="M48" s="8">
        <v>64.052720943480068</v>
      </c>
      <c r="N48" s="10">
        <v>48.854461650878257</v>
      </c>
      <c r="O48" s="15">
        <v>55.796308355680353</v>
      </c>
    </row>
    <row r="49" spans="1:15">
      <c r="A49" s="22">
        <v>33</v>
      </c>
      <c r="B49" s="23">
        <v>1</v>
      </c>
      <c r="C49" s="24">
        <v>33</v>
      </c>
      <c r="D49" s="19">
        <v>54.54945463060676</v>
      </c>
      <c r="E49" s="17">
        <v>61.779660126237864</v>
      </c>
      <c r="F49" s="8">
        <v>75.417559333969422</v>
      </c>
      <c r="G49" s="8">
        <v>63.392364410218548</v>
      </c>
      <c r="H49" s="8">
        <v>53.615641569608179</v>
      </c>
      <c r="I49" s="8">
        <v>55.656133943471815</v>
      </c>
      <c r="J49" s="8">
        <v>57.514446151036509</v>
      </c>
      <c r="K49" s="8">
        <v>56.501464817362013</v>
      </c>
      <c r="L49" s="8">
        <v>59.542271601271999</v>
      </c>
      <c r="M49" s="8">
        <v>65.202709958456069</v>
      </c>
      <c r="N49" s="10">
        <v>53.313311907130476</v>
      </c>
      <c r="O49" s="15">
        <v>55.911987172931532</v>
      </c>
    </row>
    <row r="50" spans="1:15">
      <c r="A50" s="22">
        <v>34</v>
      </c>
      <c r="B50" s="23">
        <v>1</v>
      </c>
      <c r="C50" s="24">
        <v>34</v>
      </c>
      <c r="D50" s="19">
        <v>53.141935881573197</v>
      </c>
      <c r="E50" s="17">
        <v>59.780521532454358</v>
      </c>
      <c r="F50" s="8">
        <v>7.9349894007354616</v>
      </c>
      <c r="G50" s="8">
        <v>28.190052256153518</v>
      </c>
      <c r="H50" s="8">
        <v>52.933024780853088</v>
      </c>
      <c r="I50" s="8">
        <v>52.676612716527423</v>
      </c>
      <c r="J50" s="8">
        <v>55.109593444574983</v>
      </c>
      <c r="K50" s="8">
        <v>51.177351910334124</v>
      </c>
      <c r="L50" s="8">
        <v>57.755024560826989</v>
      </c>
      <c r="M50" s="8">
        <v>56.485351745393849</v>
      </c>
      <c r="N50" s="10">
        <v>29.642557211895873</v>
      </c>
      <c r="O50" s="15">
        <v>53.322066986696996</v>
      </c>
    </row>
    <row r="51" spans="1:15">
      <c r="A51" s="22">
        <v>35</v>
      </c>
      <c r="B51" s="23">
        <v>1</v>
      </c>
      <c r="C51" s="24">
        <v>35</v>
      </c>
      <c r="D51" s="19">
        <v>52.565683995636817</v>
      </c>
      <c r="E51" s="17">
        <v>58.104668908621584</v>
      </c>
      <c r="F51" s="8">
        <v>-37.851934531811644</v>
      </c>
      <c r="G51" s="8">
        <v>7.3993461817246082</v>
      </c>
      <c r="H51" s="8">
        <v>51.843576209688081</v>
      </c>
      <c r="I51" s="8">
        <v>51.744383020982362</v>
      </c>
      <c r="J51" s="8">
        <v>54.824680802085993</v>
      </c>
      <c r="K51" s="8">
        <v>49.846579816224036</v>
      </c>
      <c r="L51" s="8">
        <v>56.7867500164283</v>
      </c>
      <c r="M51" s="8">
        <v>55.503478885923776</v>
      </c>
      <c r="N51" s="10">
        <v>12.732493585751987</v>
      </c>
      <c r="O51" s="15">
        <v>51.667822644347538</v>
      </c>
    </row>
    <row r="52" spans="1:15">
      <c r="A52" s="22">
        <v>36</v>
      </c>
      <c r="B52" s="23">
        <v>1</v>
      </c>
      <c r="C52" s="24">
        <v>36</v>
      </c>
      <c r="D52" s="19">
        <v>53.817939791081244</v>
      </c>
      <c r="E52" s="17">
        <v>62.54777864948295</v>
      </c>
      <c r="F52" s="8">
        <v>-2.4351229283670244</v>
      </c>
      <c r="G52" s="8">
        <v>26.27082704820053</v>
      </c>
      <c r="H52" s="8">
        <v>52.616258551005075</v>
      </c>
      <c r="I52" s="8">
        <v>54.070812567922573</v>
      </c>
      <c r="J52" s="8">
        <v>55.945424125744061</v>
      </c>
      <c r="K52" s="8">
        <v>51.765711885032701</v>
      </c>
      <c r="L52" s="8">
        <v>58.052697266088451</v>
      </c>
      <c r="M52" s="8">
        <v>57.142634686892656</v>
      </c>
      <c r="N52" s="10">
        <v>28.804770608695968</v>
      </c>
      <c r="O52" s="15">
        <v>53.743801032198853</v>
      </c>
    </row>
    <row r="53" spans="1:15">
      <c r="A53" s="22">
        <v>37</v>
      </c>
      <c r="B53" s="23">
        <v>1</v>
      </c>
      <c r="C53" s="24">
        <v>37</v>
      </c>
      <c r="D53" s="19">
        <v>54.596117341913398</v>
      </c>
      <c r="E53" s="17">
        <v>64.377590278884313</v>
      </c>
      <c r="F53" s="8">
        <v>-11.970522246032321</v>
      </c>
      <c r="G53" s="8">
        <v>23.890376797552054</v>
      </c>
      <c r="H53" s="8">
        <v>51.741216290075329</v>
      </c>
      <c r="I53" s="8">
        <v>53.120607017522865</v>
      </c>
      <c r="J53" s="8">
        <v>56.962410442624524</v>
      </c>
      <c r="K53" s="8">
        <v>52.365714252771866</v>
      </c>
      <c r="L53" s="8">
        <v>57.042882663320988</v>
      </c>
      <c r="M53" s="8">
        <v>56.385134026100573</v>
      </c>
      <c r="N53" s="10">
        <v>24.61173947034619</v>
      </c>
      <c r="O53" s="15">
        <v>54.829430898446546</v>
      </c>
    </row>
    <row r="54" spans="1:15">
      <c r="A54" s="22">
        <v>38</v>
      </c>
      <c r="B54" s="23">
        <v>1</v>
      </c>
      <c r="C54" s="24">
        <v>38</v>
      </c>
      <c r="D54" s="19">
        <v>54.286895382755674</v>
      </c>
      <c r="E54" s="17">
        <v>61.371338117518761</v>
      </c>
      <c r="F54" s="8">
        <v>68.606479987799077</v>
      </c>
      <c r="G54" s="8">
        <v>61.127127281099632</v>
      </c>
      <c r="H54" s="8">
        <v>53.490741977068872</v>
      </c>
      <c r="I54" s="8">
        <v>55.513817330943809</v>
      </c>
      <c r="J54" s="8">
        <v>57.169645038746786</v>
      </c>
      <c r="K54" s="8">
        <v>56.246636118489867</v>
      </c>
      <c r="L54" s="8">
        <v>59.027770968022836</v>
      </c>
      <c r="M54" s="8">
        <v>63.483454493368029</v>
      </c>
      <c r="N54" s="10">
        <v>51.736186776281798</v>
      </c>
      <c r="O54" s="15">
        <v>55.801896704339839</v>
      </c>
    </row>
    <row r="55" spans="1:15">
      <c r="A55" s="22">
        <v>39</v>
      </c>
      <c r="B55" s="23">
        <v>1</v>
      </c>
      <c r="C55" s="24">
        <v>39</v>
      </c>
      <c r="D55" s="19">
        <v>51.113551596471765</v>
      </c>
      <c r="E55" s="17">
        <v>54.270596032498865</v>
      </c>
      <c r="F55" s="8">
        <v>-76.284312211054285</v>
      </c>
      <c r="G55" s="8">
        <v>-12.14124629757934</v>
      </c>
      <c r="H55" s="8">
        <v>50.076912920138817</v>
      </c>
      <c r="I55" s="8">
        <v>48.595255412222855</v>
      </c>
      <c r="J55" s="8">
        <v>51.493652444460508</v>
      </c>
      <c r="K55" s="8">
        <v>44.633954464952708</v>
      </c>
      <c r="L55" s="8">
        <v>53.822224191720174</v>
      </c>
      <c r="M55" s="8">
        <v>49.965797920959545</v>
      </c>
      <c r="N55" s="10">
        <v>-1.7193486042323685</v>
      </c>
      <c r="O55" s="15">
        <v>48.319749823310651</v>
      </c>
    </row>
    <row r="56" spans="1:15">
      <c r="A56" s="22">
        <v>40</v>
      </c>
      <c r="B56" s="23">
        <v>1</v>
      </c>
      <c r="C56" s="24">
        <v>40</v>
      </c>
      <c r="D56" s="19">
        <v>52.888876826443223</v>
      </c>
      <c r="E56" s="17">
        <v>59.123424869244211</v>
      </c>
      <c r="F56" s="8">
        <v>-163.30700892787056</v>
      </c>
      <c r="G56" s="8">
        <v>-44.298001571373831</v>
      </c>
      <c r="H56" s="8">
        <v>47.359578384468207</v>
      </c>
      <c r="I56" s="8">
        <v>46.515737736887203</v>
      </c>
      <c r="J56" s="8">
        <v>54.319028387547668</v>
      </c>
      <c r="K56" s="8">
        <v>42.334721548155301</v>
      </c>
      <c r="L56" s="8">
        <v>52.905548733277328</v>
      </c>
      <c r="M56" s="8">
        <v>43.103957741132284</v>
      </c>
      <c r="N56" s="10">
        <v>-29.548486676128011</v>
      </c>
      <c r="O56" s="15">
        <v>54.001423905400735</v>
      </c>
    </row>
    <row r="57" spans="1:15">
      <c r="A57" s="22">
        <v>41</v>
      </c>
      <c r="B57" s="23">
        <v>1</v>
      </c>
      <c r="C57" s="24">
        <v>41</v>
      </c>
      <c r="D57" s="19">
        <v>54.728468065998669</v>
      </c>
      <c r="E57" s="17">
        <v>62.608505371582602</v>
      </c>
      <c r="F57" s="8">
        <v>72.647228625178116</v>
      </c>
      <c r="G57" s="8">
        <v>61.995370384493675</v>
      </c>
      <c r="H57" s="8">
        <v>53.910706378828557</v>
      </c>
      <c r="I57" s="8">
        <v>56.128069987764633</v>
      </c>
      <c r="J57" s="8">
        <v>57.835124224946149</v>
      </c>
      <c r="K57" s="8">
        <v>56.9982690131895</v>
      </c>
      <c r="L57" s="8">
        <v>60.013928228131846</v>
      </c>
      <c r="M57" s="8">
        <v>65.429317496597847</v>
      </c>
      <c r="N57" s="10">
        <v>53.142774133872123</v>
      </c>
      <c r="O57" s="15">
        <v>55.692737627191391</v>
      </c>
    </row>
    <row r="58" spans="1:15">
      <c r="A58" s="22">
        <v>42</v>
      </c>
      <c r="B58" s="23">
        <f>B17+1</f>
        <v>2</v>
      </c>
      <c r="C58" s="24">
        <f>C17</f>
        <v>1</v>
      </c>
      <c r="D58" s="19">
        <v>54.6956830871964</v>
      </c>
      <c r="E58" s="17">
        <v>62.031601511635948</v>
      </c>
      <c r="F58" s="8">
        <v>78.570691925934895</v>
      </c>
      <c r="G58" s="8">
        <v>65.083398714576234</v>
      </c>
      <c r="H58" s="8">
        <v>53.750320772301571</v>
      </c>
      <c r="I58" s="8">
        <v>55.917854939023982</v>
      </c>
      <c r="J58" s="8">
        <v>57.701562691984655</v>
      </c>
      <c r="K58" s="8">
        <v>56.877281264711833</v>
      </c>
      <c r="L58" s="8">
        <v>59.668661420120486</v>
      </c>
      <c r="M58" s="8">
        <v>65.133693852511527</v>
      </c>
      <c r="N58" s="10">
        <v>55.8112106187723</v>
      </c>
      <c r="O58" s="15">
        <v>56.11661387301271</v>
      </c>
    </row>
    <row r="59" spans="1:15">
      <c r="A59" s="22">
        <v>43</v>
      </c>
      <c r="B59" s="23">
        <f t="shared" ref="B59:B122" si="0">B18+1</f>
        <v>2</v>
      </c>
      <c r="C59" s="24">
        <f t="shared" ref="C59:C122" si="1">C18</f>
        <v>2</v>
      </c>
      <c r="D59" s="19">
        <v>54.974448546159969</v>
      </c>
      <c r="E59" s="17">
        <v>63.26588145222572</v>
      </c>
      <c r="F59" s="8">
        <v>70.339799463680137</v>
      </c>
      <c r="G59" s="8">
        <v>62.117010106981624</v>
      </c>
      <c r="H59" s="8">
        <v>53.564601318518292</v>
      </c>
      <c r="I59" s="8">
        <v>55.456816174617138</v>
      </c>
      <c r="J59" s="8">
        <v>58.032858628347306</v>
      </c>
      <c r="K59" s="8">
        <v>56.158899044536078</v>
      </c>
      <c r="L59" s="8">
        <v>60.001540721936671</v>
      </c>
      <c r="M59" s="8">
        <v>65.063373798546436</v>
      </c>
      <c r="N59" s="10">
        <v>54.02005173426565</v>
      </c>
      <c r="O59" s="15">
        <v>56.513666045268536</v>
      </c>
    </row>
    <row r="60" spans="1:15">
      <c r="A60" s="22">
        <v>44</v>
      </c>
      <c r="B60" s="23">
        <f t="shared" si="0"/>
        <v>2</v>
      </c>
      <c r="C60" s="24">
        <f t="shared" si="1"/>
        <v>3</v>
      </c>
      <c r="D60" s="19">
        <v>53.704123756716569</v>
      </c>
      <c r="E60" s="17">
        <v>59.630660649236056</v>
      </c>
      <c r="F60" s="8">
        <v>35.255680883763041</v>
      </c>
      <c r="G60" s="8">
        <v>45.965564811361716</v>
      </c>
      <c r="H60" s="8">
        <v>52.718897888050805</v>
      </c>
      <c r="I60" s="8">
        <v>54.671560048816325</v>
      </c>
      <c r="J60" s="8">
        <v>56.067995239675255</v>
      </c>
      <c r="K60" s="8">
        <v>54.229242252418736</v>
      </c>
      <c r="L60" s="8">
        <v>58.256951409592325</v>
      </c>
      <c r="M60" s="8">
        <v>61.853985163408915</v>
      </c>
      <c r="N60" s="10">
        <v>41.281969799854188</v>
      </c>
      <c r="O60" s="15">
        <v>54.28726793933297</v>
      </c>
    </row>
    <row r="61" spans="1:15">
      <c r="A61" s="22">
        <v>45</v>
      </c>
      <c r="B61" s="23">
        <f t="shared" si="0"/>
        <v>2</v>
      </c>
      <c r="C61" s="24">
        <f t="shared" si="1"/>
        <v>4</v>
      </c>
      <c r="D61" s="19">
        <v>54.481649333538435</v>
      </c>
      <c r="E61" s="17">
        <v>61.597945655660546</v>
      </c>
      <c r="F61" s="8">
        <v>48.666972553352807</v>
      </c>
      <c r="G61" s="8">
        <v>52.509707369897711</v>
      </c>
      <c r="H61" s="8">
        <v>52.784188428222357</v>
      </c>
      <c r="I61" s="8">
        <v>54.855602998001764</v>
      </c>
      <c r="J61" s="8">
        <v>57.250117259443257</v>
      </c>
      <c r="K61" s="8">
        <v>54.909158005988409</v>
      </c>
      <c r="L61" s="8">
        <v>58.767167642202558</v>
      </c>
      <c r="M61" s="8">
        <v>62.438712711478829</v>
      </c>
      <c r="N61" s="10">
        <v>45.046747152599401</v>
      </c>
      <c r="O61" s="15">
        <v>55.680070703563239</v>
      </c>
    </row>
    <row r="62" spans="1:15">
      <c r="A62" s="22">
        <v>46</v>
      </c>
      <c r="B62" s="23">
        <f t="shared" si="0"/>
        <v>2</v>
      </c>
      <c r="C62" s="24">
        <f t="shared" si="1"/>
        <v>5</v>
      </c>
      <c r="D62" s="19">
        <v>54.346597574267747</v>
      </c>
      <c r="E62" s="17">
        <v>61.620112772009797</v>
      </c>
      <c r="F62" s="8">
        <v>53.638646938256358</v>
      </c>
      <c r="G62" s="8">
        <v>52.607317193149918</v>
      </c>
      <c r="H62" s="8">
        <v>53.312194237398593</v>
      </c>
      <c r="I62" s="8">
        <v>54.191707177255914</v>
      </c>
      <c r="J62" s="8">
        <v>57.059088874433471</v>
      </c>
      <c r="K62" s="8">
        <v>54.755944113574422</v>
      </c>
      <c r="L62" s="8">
        <v>59.047889023196952</v>
      </c>
      <c r="M62" s="8">
        <v>63.414065830846191</v>
      </c>
      <c r="N62" s="10">
        <v>47.031449179012597</v>
      </c>
      <c r="O62" s="15">
        <v>55.6178537551544</v>
      </c>
    </row>
    <row r="63" spans="1:15">
      <c r="A63" s="22">
        <v>47</v>
      </c>
      <c r="B63" s="23">
        <f t="shared" si="0"/>
        <v>2</v>
      </c>
      <c r="C63" s="24">
        <f t="shared" si="1"/>
        <v>6</v>
      </c>
      <c r="D63" s="19">
        <v>54.756037252718748</v>
      </c>
      <c r="E63" s="17">
        <v>62.684320635062839</v>
      </c>
      <c r="F63" s="8">
        <v>77.68763969859323</v>
      </c>
      <c r="G63" s="8">
        <v>64.412144901428746</v>
      </c>
      <c r="H63" s="8">
        <v>53.831538106152642</v>
      </c>
      <c r="I63" s="8">
        <v>55.6484965336372</v>
      </c>
      <c r="J63" s="8">
        <v>57.680420106222968</v>
      </c>
      <c r="K63" s="8">
        <v>56.580539950893609</v>
      </c>
      <c r="L63" s="8">
        <v>59.722868402117427</v>
      </c>
      <c r="M63" s="8">
        <v>65.40044436185724</v>
      </c>
      <c r="N63" s="10">
        <v>55.091897007153314</v>
      </c>
      <c r="O63" s="15">
        <v>56.110932385208905</v>
      </c>
    </row>
    <row r="64" spans="1:15">
      <c r="A64" s="22">
        <v>48</v>
      </c>
      <c r="B64" s="23">
        <f t="shared" si="0"/>
        <v>2</v>
      </c>
      <c r="C64" s="24">
        <f t="shared" si="1"/>
        <v>7</v>
      </c>
      <c r="D64" s="19">
        <v>54.699129235536411</v>
      </c>
      <c r="E64" s="17">
        <v>62.252341283685276</v>
      </c>
      <c r="F64" s="8">
        <v>50.871669238660743</v>
      </c>
      <c r="G64" s="8">
        <v>52.872950032763711</v>
      </c>
      <c r="H64" s="8">
        <v>52.88682776526808</v>
      </c>
      <c r="I64" s="8">
        <v>54.385529736595437</v>
      </c>
      <c r="J64" s="8">
        <v>57.970827958227119</v>
      </c>
      <c r="K64" s="8">
        <v>54.60878426554153</v>
      </c>
      <c r="L64" s="8">
        <v>59.425847670866226</v>
      </c>
      <c r="M64" s="8">
        <v>63.440983043556002</v>
      </c>
      <c r="N64" s="10">
        <v>45.328120507604055</v>
      </c>
      <c r="O64" s="15">
        <v>56.108603906600791</v>
      </c>
    </row>
    <row r="65" spans="1:15">
      <c r="A65" s="22">
        <v>49</v>
      </c>
      <c r="B65" s="23">
        <f t="shared" si="0"/>
        <v>2</v>
      </c>
      <c r="C65" s="24">
        <f t="shared" si="1"/>
        <v>8</v>
      </c>
      <c r="D65" s="19">
        <v>54.54442511681323</v>
      </c>
      <c r="E65" s="17">
        <v>61.729271849158245</v>
      </c>
      <c r="F65" s="8">
        <v>64.546917243266464</v>
      </c>
      <c r="G65" s="8">
        <v>58.303334703465985</v>
      </c>
      <c r="H65" s="8">
        <v>53.365283549663623</v>
      </c>
      <c r="I65" s="8">
        <v>55.044582321836401</v>
      </c>
      <c r="J65" s="8">
        <v>57.417208884361621</v>
      </c>
      <c r="K65" s="8">
        <v>55.916923547580737</v>
      </c>
      <c r="L65" s="8">
        <v>59.312497332223181</v>
      </c>
      <c r="M65" s="8">
        <v>63.509626592923247</v>
      </c>
      <c r="N65" s="10">
        <v>49.529627308087377</v>
      </c>
      <c r="O65" s="15">
        <v>55.646074915884761</v>
      </c>
    </row>
    <row r="66" spans="1:15">
      <c r="A66" s="22">
        <v>50</v>
      </c>
      <c r="B66" s="23">
        <f t="shared" si="0"/>
        <v>2</v>
      </c>
      <c r="C66" s="24">
        <f t="shared" si="1"/>
        <v>9</v>
      </c>
      <c r="D66" s="19">
        <v>53.947775758269756</v>
      </c>
      <c r="E66" s="17">
        <v>60.964785752541822</v>
      </c>
      <c r="F66" s="8">
        <v>40.341916416185867</v>
      </c>
      <c r="G66" s="8">
        <v>46.873205772805079</v>
      </c>
      <c r="H66" s="8">
        <v>53.04684081521777</v>
      </c>
      <c r="I66" s="8">
        <v>54.772150324686912</v>
      </c>
      <c r="J66" s="8">
        <v>56.380011373162709</v>
      </c>
      <c r="K66" s="8">
        <v>54.266497910148587</v>
      </c>
      <c r="L66" s="8">
        <v>58.574649030883592</v>
      </c>
      <c r="M66" s="8">
        <v>63.113878368687963</v>
      </c>
      <c r="N66" s="10">
        <v>42.849687877126094</v>
      </c>
      <c r="O66" s="15">
        <v>54.526356122814256</v>
      </c>
    </row>
    <row r="67" spans="1:15">
      <c r="A67" s="22">
        <v>51</v>
      </c>
      <c r="B67" s="23">
        <f t="shared" si="0"/>
        <v>2</v>
      </c>
      <c r="C67" s="24">
        <f t="shared" si="1"/>
        <v>10</v>
      </c>
      <c r="D67" s="19">
        <v>54.669697265929841</v>
      </c>
      <c r="E67" s="17">
        <v>64.492710261269522</v>
      </c>
      <c r="F67" s="8">
        <v>16.307453362363635</v>
      </c>
      <c r="G67" s="8">
        <v>35.436463962897115</v>
      </c>
      <c r="H67" s="8">
        <v>52.630136283509444</v>
      </c>
      <c r="I67" s="8">
        <v>53.590680278929185</v>
      </c>
      <c r="J67" s="8">
        <v>57.544157538076064</v>
      </c>
      <c r="K67" s="8">
        <v>52.204024698224337</v>
      </c>
      <c r="L67" s="8">
        <v>59.598527644444069</v>
      </c>
      <c r="M67" s="8">
        <v>63.419002205495389</v>
      </c>
      <c r="N67" s="10">
        <v>32.789076924614292</v>
      </c>
      <c r="O67" s="15">
        <v>55.516797783562197</v>
      </c>
    </row>
    <row r="68" spans="1:15">
      <c r="A68" s="22">
        <v>52</v>
      </c>
      <c r="B68" s="23">
        <f t="shared" si="0"/>
        <v>2</v>
      </c>
      <c r="C68" s="24">
        <f t="shared" si="1"/>
        <v>11</v>
      </c>
      <c r="D68" s="19">
        <v>53.470437643606111</v>
      </c>
      <c r="E68" s="17">
        <v>58.574555891739266</v>
      </c>
      <c r="F68" s="8">
        <v>31.321483427491358</v>
      </c>
      <c r="G68" s="8">
        <v>41.724380735396103</v>
      </c>
      <c r="H68" s="8">
        <v>52.398033535852512</v>
      </c>
      <c r="I68" s="8">
        <v>54.000119957380186</v>
      </c>
      <c r="J68" s="8">
        <v>55.960792084557625</v>
      </c>
      <c r="K68" s="8">
        <v>53.367798306560381</v>
      </c>
      <c r="L68" s="8">
        <v>57.929474178146982</v>
      </c>
      <c r="M68" s="8">
        <v>60.673446509094425</v>
      </c>
      <c r="N68" s="10">
        <v>35.771578604177073</v>
      </c>
      <c r="O68" s="15">
        <v>53.558640413281516</v>
      </c>
    </row>
    <row r="69" spans="1:15">
      <c r="A69" s="22">
        <v>53</v>
      </c>
      <c r="B69" s="23">
        <f t="shared" si="0"/>
        <v>2</v>
      </c>
      <c r="C69" s="24">
        <f t="shared" si="1"/>
        <v>12</v>
      </c>
      <c r="D69" s="19">
        <v>53.633989981040131</v>
      </c>
      <c r="E69" s="17">
        <v>59.270212160699806</v>
      </c>
      <c r="F69" s="8">
        <v>46.884848165845654</v>
      </c>
      <c r="G69" s="8">
        <v>48.726767884009213</v>
      </c>
      <c r="H69" s="8">
        <v>53.017036289033889</v>
      </c>
      <c r="I69" s="8">
        <v>53.80974354638068</v>
      </c>
      <c r="J69" s="8">
        <v>56.158992183680404</v>
      </c>
      <c r="K69" s="8">
        <v>54.150725953753089</v>
      </c>
      <c r="L69" s="8">
        <v>58.554158419132172</v>
      </c>
      <c r="M69" s="8">
        <v>63.104098758533873</v>
      </c>
      <c r="N69" s="10">
        <v>42.524632263433183</v>
      </c>
      <c r="O69" s="15">
        <v>54.294532792590289</v>
      </c>
    </row>
    <row r="70" spans="1:15">
      <c r="A70" s="22">
        <v>54</v>
      </c>
      <c r="B70" s="23">
        <f t="shared" si="0"/>
        <v>2</v>
      </c>
      <c r="C70" s="24">
        <f t="shared" si="1"/>
        <v>13</v>
      </c>
      <c r="D70" s="19">
        <v>54.527287514257502</v>
      </c>
      <c r="E70" s="17">
        <v>61.496610266635365</v>
      </c>
      <c r="F70" s="8">
        <v>69.911079982353939</v>
      </c>
      <c r="G70" s="8">
        <v>60.851901109620393</v>
      </c>
      <c r="H70" s="8">
        <v>53.479658418894246</v>
      </c>
      <c r="I70" s="8">
        <v>55.564485025456392</v>
      </c>
      <c r="J70" s="8">
        <v>57.399791864372908</v>
      </c>
      <c r="K70" s="8">
        <v>56.213012887388679</v>
      </c>
      <c r="L70" s="8">
        <v>59.30988943618209</v>
      </c>
      <c r="M70" s="8">
        <v>64.231361822294673</v>
      </c>
      <c r="N70" s="10">
        <v>51.236308988691597</v>
      </c>
      <c r="O70" s="15">
        <v>55.705963385685486</v>
      </c>
    </row>
    <row r="71" spans="1:15">
      <c r="A71" s="22">
        <v>55</v>
      </c>
      <c r="B71" s="23">
        <f t="shared" si="0"/>
        <v>2</v>
      </c>
      <c r="C71" s="24">
        <f t="shared" si="1"/>
        <v>14</v>
      </c>
      <c r="D71" s="19">
        <v>54.306082046486537</v>
      </c>
      <c r="E71" s="17">
        <v>61.058856288309684</v>
      </c>
      <c r="F71" s="8">
        <v>71.546696495838475</v>
      </c>
      <c r="G71" s="8">
        <v>61.214026102754495</v>
      </c>
      <c r="H71" s="8">
        <v>53.519801390098159</v>
      </c>
      <c r="I71" s="8">
        <v>55.328284155449182</v>
      </c>
      <c r="J71" s="8">
        <v>57.147105365820231</v>
      </c>
      <c r="K71" s="8">
        <v>56.1358936758879</v>
      </c>
      <c r="L71" s="8">
        <v>59.235471259866721</v>
      </c>
      <c r="M71" s="8">
        <v>64.633350369199718</v>
      </c>
      <c r="N71" s="10">
        <v>53.332684849150006</v>
      </c>
      <c r="O71" s="15">
        <v>55.530209820344943</v>
      </c>
    </row>
    <row r="72" spans="1:15">
      <c r="A72" s="22">
        <v>56</v>
      </c>
      <c r="B72" s="23">
        <f t="shared" si="0"/>
        <v>2</v>
      </c>
      <c r="C72" s="24">
        <f t="shared" si="1"/>
        <v>15</v>
      </c>
      <c r="D72" s="19">
        <v>54.826916141549781</v>
      </c>
      <c r="E72" s="17">
        <v>62.987022854117839</v>
      </c>
      <c r="F72" s="8">
        <v>53.491673368512124</v>
      </c>
      <c r="G72" s="8">
        <v>55.04830788760939</v>
      </c>
      <c r="H72" s="8">
        <v>52.970466716871584</v>
      </c>
      <c r="I72" s="8">
        <v>54.713658942051048</v>
      </c>
      <c r="J72" s="8">
        <v>57.840340017028332</v>
      </c>
      <c r="K72" s="8">
        <v>54.780905404253424</v>
      </c>
      <c r="L72" s="8">
        <v>59.450436404967931</v>
      </c>
      <c r="M72" s="8">
        <v>63.199007546600654</v>
      </c>
      <c r="N72" s="10">
        <v>49.526646855468989</v>
      </c>
      <c r="O72" s="15">
        <v>56.324872999722544</v>
      </c>
    </row>
    <row r="73" spans="1:15">
      <c r="A73" s="22">
        <v>57</v>
      </c>
      <c r="B73" s="23">
        <f t="shared" si="0"/>
        <v>2</v>
      </c>
      <c r="C73" s="24">
        <f t="shared" si="1"/>
        <v>16</v>
      </c>
      <c r="D73" s="19">
        <v>54.779042621366926</v>
      </c>
      <c r="E73" s="17">
        <v>62.426418344427987</v>
      </c>
      <c r="F73" s="8">
        <v>65.280108587389833</v>
      </c>
      <c r="G73" s="8">
        <v>59.54171276640605</v>
      </c>
      <c r="H73" s="8">
        <v>53.309027506491553</v>
      </c>
      <c r="I73" s="8">
        <v>55.362466221416312</v>
      </c>
      <c r="J73" s="8">
        <v>57.956205112568156</v>
      </c>
      <c r="K73" s="8">
        <v>55.880133585572516</v>
      </c>
      <c r="L73" s="8">
        <v>59.735442186601247</v>
      </c>
      <c r="M73" s="8">
        <v>64.537975885411299</v>
      </c>
      <c r="N73" s="10">
        <v>50.578746629759827</v>
      </c>
      <c r="O73" s="15">
        <v>56.12331989140408</v>
      </c>
    </row>
    <row r="74" spans="1:15">
      <c r="A74" s="22">
        <v>58</v>
      </c>
      <c r="B74" s="23">
        <f t="shared" si="0"/>
        <v>2</v>
      </c>
      <c r="C74" s="24">
        <f t="shared" si="1"/>
        <v>17</v>
      </c>
      <c r="D74" s="19">
        <v>54.710585350288341</v>
      </c>
      <c r="E74" s="17">
        <v>64.081873495653682</v>
      </c>
      <c r="F74" s="8">
        <v>9.3450229066657879</v>
      </c>
      <c r="G74" s="8">
        <v>31.285904274359353</v>
      </c>
      <c r="H74" s="8">
        <v>52.420107513057445</v>
      </c>
      <c r="I74" s="8">
        <v>53.174068886365191</v>
      </c>
      <c r="J74" s="8">
        <v>57.574614038270212</v>
      </c>
      <c r="K74" s="8">
        <v>52.315977949702514</v>
      </c>
      <c r="L74" s="8">
        <v>59.676485108243767</v>
      </c>
      <c r="M74" s="8">
        <v>64.111584882693208</v>
      </c>
      <c r="N74" s="10">
        <v>30.230917186594453</v>
      </c>
      <c r="O74" s="15">
        <v>55.50580736453189</v>
      </c>
    </row>
    <row r="75" spans="1:15">
      <c r="A75" s="22">
        <v>59</v>
      </c>
      <c r="B75" s="23">
        <f t="shared" si="0"/>
        <v>2</v>
      </c>
      <c r="C75" s="24">
        <f t="shared" si="1"/>
        <v>18</v>
      </c>
      <c r="D75" s="19">
        <v>54.482021890115739</v>
      </c>
      <c r="E75" s="17">
        <v>61.639020018307704</v>
      </c>
      <c r="F75" s="8">
        <v>69.098068391544388</v>
      </c>
      <c r="G75" s="8">
        <v>61.336410938397037</v>
      </c>
      <c r="H75" s="8">
        <v>53.445290074638457</v>
      </c>
      <c r="I75" s="8">
        <v>55.587769811537548</v>
      </c>
      <c r="J75" s="8">
        <v>57.125031388615298</v>
      </c>
      <c r="K75" s="8">
        <v>56.258278511530449</v>
      </c>
      <c r="L75" s="8">
        <v>59.045187988011534</v>
      </c>
      <c r="M75" s="8">
        <v>64.204817166162158</v>
      </c>
      <c r="N75" s="10">
        <v>53.444824378916842</v>
      </c>
      <c r="O75" s="15">
        <v>55.374294892745532</v>
      </c>
    </row>
    <row r="76" spans="1:15">
      <c r="A76" s="22">
        <v>60</v>
      </c>
      <c r="B76" s="23">
        <f t="shared" si="0"/>
        <v>2</v>
      </c>
      <c r="C76" s="24">
        <f t="shared" si="1"/>
        <v>19</v>
      </c>
      <c r="D76" s="19">
        <v>54.426138403520973</v>
      </c>
      <c r="E76" s="17">
        <v>61.493164118295361</v>
      </c>
      <c r="F76" s="8">
        <v>62.466002480765951</v>
      </c>
      <c r="G76" s="8">
        <v>57.345305464943003</v>
      </c>
      <c r="H76" s="8">
        <v>53.33221915342839</v>
      </c>
      <c r="I76" s="8">
        <v>55.190903917570367</v>
      </c>
      <c r="J76" s="8">
        <v>57.283554212255787</v>
      </c>
      <c r="K76" s="8">
        <v>55.821642202936651</v>
      </c>
      <c r="L76" s="8">
        <v>59.038575108764491</v>
      </c>
      <c r="M76" s="8">
        <v>63.641977317008511</v>
      </c>
      <c r="N76" s="10">
        <v>49.668404633131054</v>
      </c>
      <c r="O76" s="15">
        <v>55.437070676020319</v>
      </c>
    </row>
    <row r="77" spans="1:15">
      <c r="A77" s="22">
        <v>61</v>
      </c>
      <c r="B77" s="23">
        <f t="shared" si="0"/>
        <v>2</v>
      </c>
      <c r="C77" s="24">
        <f t="shared" si="1"/>
        <v>20</v>
      </c>
      <c r="D77" s="19">
        <v>54.572553138399265</v>
      </c>
      <c r="E77" s="17">
        <v>61.732997414931241</v>
      </c>
      <c r="F77" s="8">
        <v>72.725465506410785</v>
      </c>
      <c r="G77" s="8">
        <v>62.921266618224664</v>
      </c>
      <c r="H77" s="8">
        <v>53.51421304143868</v>
      </c>
      <c r="I77" s="8">
        <v>55.773302987032189</v>
      </c>
      <c r="J77" s="8">
        <v>57.240896484155115</v>
      </c>
      <c r="K77" s="8">
        <v>56.461228707013781</v>
      </c>
      <c r="L77" s="8">
        <v>59.149131273077799</v>
      </c>
      <c r="M77" s="8">
        <v>63.850422722007004</v>
      </c>
      <c r="N77" s="10">
        <v>54.66895215277524</v>
      </c>
      <c r="O77" s="15">
        <v>55.754116323301311</v>
      </c>
    </row>
    <row r="78" spans="1:15">
      <c r="A78" s="22">
        <v>62</v>
      </c>
      <c r="B78" s="23">
        <f t="shared" si="0"/>
        <v>2</v>
      </c>
      <c r="C78" s="24">
        <f t="shared" si="1"/>
        <v>21</v>
      </c>
      <c r="D78" s="19">
        <v>54.585965175182004</v>
      </c>
      <c r="E78" s="17">
        <v>62.401829610326295</v>
      </c>
      <c r="F78" s="8">
        <v>35.905419554571537</v>
      </c>
      <c r="G78" s="8">
        <v>45.308654426440214</v>
      </c>
      <c r="H78" s="8">
        <v>52.867082266671268</v>
      </c>
      <c r="I78" s="8">
        <v>54.149794562309843</v>
      </c>
      <c r="J78" s="8">
        <v>57.949033398455157</v>
      </c>
      <c r="K78" s="8">
        <v>53.915829031766414</v>
      </c>
      <c r="L78" s="8">
        <v>59.754535711187792</v>
      </c>
      <c r="M78" s="8">
        <v>63.820804474111782</v>
      </c>
      <c r="N78" s="10">
        <v>38.658426382518478</v>
      </c>
      <c r="O78" s="15">
        <v>55.814097932246362</v>
      </c>
    </row>
    <row r="79" spans="1:15">
      <c r="A79" s="22">
        <v>63</v>
      </c>
      <c r="B79" s="23">
        <f t="shared" si="0"/>
        <v>2</v>
      </c>
      <c r="C79" s="24">
        <f t="shared" si="1"/>
        <v>22</v>
      </c>
      <c r="D79" s="19">
        <v>54.339518999299081</v>
      </c>
      <c r="E79" s="17">
        <v>62.447840347622645</v>
      </c>
      <c r="F79" s="8">
        <v>40.169143303463706</v>
      </c>
      <c r="G79" s="8">
        <v>46.345851937639111</v>
      </c>
      <c r="H79" s="8">
        <v>53.070032462154593</v>
      </c>
      <c r="I79" s="8">
        <v>54.242747428345808</v>
      </c>
      <c r="J79" s="8">
        <v>57.026862730497157</v>
      </c>
      <c r="K79" s="8">
        <v>54.151098510330385</v>
      </c>
      <c r="L79" s="8">
        <v>58.816438249550288</v>
      </c>
      <c r="M79" s="8">
        <v>62.727071502307844</v>
      </c>
      <c r="N79" s="10">
        <v>41.412085184475679</v>
      </c>
      <c r="O79" s="15">
        <v>55.036292937991519</v>
      </c>
    </row>
    <row r="80" spans="1:15">
      <c r="A80" s="22">
        <v>64</v>
      </c>
      <c r="B80" s="23">
        <f t="shared" si="0"/>
        <v>2</v>
      </c>
      <c r="C80" s="24">
        <f t="shared" si="1"/>
        <v>23</v>
      </c>
      <c r="D80" s="19">
        <v>54.410956722996055</v>
      </c>
      <c r="E80" s="17">
        <v>61.52865013228304</v>
      </c>
      <c r="F80" s="8">
        <v>65.252911957247036</v>
      </c>
      <c r="G80" s="8">
        <v>57.693832143005721</v>
      </c>
      <c r="H80" s="8">
        <v>53.439701725978985</v>
      </c>
      <c r="I80" s="8">
        <v>55.739679755930993</v>
      </c>
      <c r="J80" s="8">
        <v>57.423635485320006</v>
      </c>
      <c r="K80" s="8">
        <v>56.317887563898196</v>
      </c>
      <c r="L80" s="8">
        <v>59.671735011883214</v>
      </c>
      <c r="M80" s="8">
        <v>65.55710440261123</v>
      </c>
      <c r="N80" s="10">
        <v>49.121957273378548</v>
      </c>
      <c r="O80" s="15">
        <v>55.317480014707527</v>
      </c>
    </row>
    <row r="81" spans="1:15">
      <c r="A81" s="22">
        <v>65</v>
      </c>
      <c r="B81" s="23">
        <f t="shared" si="0"/>
        <v>2</v>
      </c>
      <c r="C81" s="24">
        <f t="shared" si="1"/>
        <v>24</v>
      </c>
      <c r="D81" s="19">
        <v>54.611578439871273</v>
      </c>
      <c r="E81" s="17">
        <v>62.104622600786449</v>
      </c>
      <c r="F81" s="8">
        <v>71.896899678499025</v>
      </c>
      <c r="G81" s="8">
        <v>61.585744427754022</v>
      </c>
      <c r="H81" s="8">
        <v>53.75432575550753</v>
      </c>
      <c r="I81" s="8">
        <v>55.664143909883734</v>
      </c>
      <c r="J81" s="8">
        <v>57.675670009862415</v>
      </c>
      <c r="K81" s="8">
        <v>56.42015434436663</v>
      </c>
      <c r="L81" s="8">
        <v>59.618086864752229</v>
      </c>
      <c r="M81" s="8">
        <v>64.992681188004056</v>
      </c>
      <c r="N81" s="10">
        <v>53.263575604061138</v>
      </c>
      <c r="O81" s="15">
        <v>55.867094105367066</v>
      </c>
    </row>
    <row r="82" spans="1:15">
      <c r="A82" s="22">
        <v>66</v>
      </c>
      <c r="B82" s="23">
        <f t="shared" si="0"/>
        <v>2</v>
      </c>
      <c r="C82" s="24">
        <f t="shared" si="1"/>
        <v>25</v>
      </c>
      <c r="D82" s="19">
        <v>54.638495652581092</v>
      </c>
      <c r="E82" s="17">
        <v>62.316793571557916</v>
      </c>
      <c r="F82" s="8">
        <v>67.917064041508283</v>
      </c>
      <c r="G82" s="8">
        <v>60.830572245570053</v>
      </c>
      <c r="H82" s="8">
        <v>53.383259404518277</v>
      </c>
      <c r="I82" s="8">
        <v>55.737816973044509</v>
      </c>
      <c r="J82" s="8">
        <v>57.550211582457159</v>
      </c>
      <c r="K82" s="8">
        <v>56.124623839424615</v>
      </c>
      <c r="L82" s="8">
        <v>59.496167724831317</v>
      </c>
      <c r="M82" s="8">
        <v>64.86619823001125</v>
      </c>
      <c r="N82" s="10">
        <v>52.820512694508956</v>
      </c>
      <c r="O82" s="15">
        <v>55.798543695144147</v>
      </c>
    </row>
    <row r="83" spans="1:15">
      <c r="A83" s="22">
        <v>67</v>
      </c>
      <c r="B83" s="23">
        <f t="shared" si="0"/>
        <v>2</v>
      </c>
      <c r="C83" s="24">
        <f t="shared" si="1"/>
        <v>26</v>
      </c>
      <c r="D83" s="19">
        <v>54.482021890115739</v>
      </c>
      <c r="E83" s="17">
        <v>61.784782779175721</v>
      </c>
      <c r="F83" s="8">
        <v>64.181252962648031</v>
      </c>
      <c r="G83" s="8">
        <v>58.175175240875319</v>
      </c>
      <c r="H83" s="8">
        <v>53.539826306127942</v>
      </c>
      <c r="I83" s="8">
        <v>55.189972526127129</v>
      </c>
      <c r="J83" s="8">
        <v>57.25533305152544</v>
      </c>
      <c r="K83" s="8">
        <v>55.82806880389505</v>
      </c>
      <c r="L83" s="8">
        <v>59.195700845240111</v>
      </c>
      <c r="M83" s="8">
        <v>63.467155143111228</v>
      </c>
      <c r="N83" s="10">
        <v>51.652268407245323</v>
      </c>
      <c r="O83" s="15">
        <v>55.563367355724502</v>
      </c>
    </row>
    <row r="84" spans="1:15">
      <c r="A84" s="22">
        <v>68</v>
      </c>
      <c r="B84" s="23">
        <f t="shared" si="0"/>
        <v>2</v>
      </c>
      <c r="C84" s="24">
        <f t="shared" si="1"/>
        <v>27</v>
      </c>
      <c r="D84" s="19">
        <v>54.366529351153211</v>
      </c>
      <c r="E84" s="17">
        <v>61.574288313002093</v>
      </c>
      <c r="F84" s="8">
        <v>61.883603411304136</v>
      </c>
      <c r="G84" s="8">
        <v>58.216156464378145</v>
      </c>
      <c r="H84" s="8">
        <v>53.323091517284574</v>
      </c>
      <c r="I84" s="8">
        <v>55.068146525350535</v>
      </c>
      <c r="J84" s="8">
        <v>56.716988797329172</v>
      </c>
      <c r="K84" s="8">
        <v>55.326793929139981</v>
      </c>
      <c r="L84" s="8">
        <v>58.626248116839427</v>
      </c>
      <c r="M84" s="8">
        <v>62.264356233303154</v>
      </c>
      <c r="N84" s="10">
        <v>51.490020017831846</v>
      </c>
      <c r="O84" s="15">
        <v>55.155976738448643</v>
      </c>
    </row>
    <row r="85" spans="1:15">
      <c r="A85" s="22">
        <v>69</v>
      </c>
      <c r="B85" s="23">
        <f t="shared" si="0"/>
        <v>2</v>
      </c>
      <c r="C85" s="24">
        <f t="shared" si="1"/>
        <v>28</v>
      </c>
      <c r="D85" s="19">
        <v>53.641999947452049</v>
      </c>
      <c r="E85" s="17">
        <v>60.524610156463702</v>
      </c>
      <c r="F85" s="8">
        <v>-1.6415774187213157</v>
      </c>
      <c r="G85" s="8">
        <v>25.346327901634417</v>
      </c>
      <c r="H85" s="8">
        <v>52.579561728141179</v>
      </c>
      <c r="I85" s="8">
        <v>52.235598868150376</v>
      </c>
      <c r="J85" s="8">
        <v>56.626643827334291</v>
      </c>
      <c r="K85" s="8">
        <v>51.373316669993109</v>
      </c>
      <c r="L85" s="8">
        <v>58.568222429925186</v>
      </c>
      <c r="M85" s="8">
        <v>60.088532682735853</v>
      </c>
      <c r="N85" s="10">
        <v>25.491159271059189</v>
      </c>
      <c r="O85" s="15">
        <v>54.187981611482932</v>
      </c>
    </row>
    <row r="86" spans="1:15">
      <c r="A86" s="22">
        <v>70</v>
      </c>
      <c r="B86" s="23">
        <f t="shared" si="0"/>
        <v>2</v>
      </c>
      <c r="C86" s="24">
        <f t="shared" si="1"/>
        <v>29</v>
      </c>
      <c r="D86" s="19">
        <v>54.139362978145485</v>
      </c>
      <c r="E86" s="17">
        <v>62.264263094158842</v>
      </c>
      <c r="F86" s="8">
        <v>32.231452867542835</v>
      </c>
      <c r="G86" s="8">
        <v>41.310284099728868</v>
      </c>
      <c r="H86" s="8">
        <v>53.355410800365213</v>
      </c>
      <c r="I86" s="8">
        <v>54.671839466249295</v>
      </c>
      <c r="J86" s="8">
        <v>56.857815183547984</v>
      </c>
      <c r="K86" s="8">
        <v>54.132563820609789</v>
      </c>
      <c r="L86" s="8">
        <v>58.875674745340739</v>
      </c>
      <c r="M86" s="8">
        <v>62.627505757024821</v>
      </c>
      <c r="N86" s="10">
        <v>37.993226613752086</v>
      </c>
      <c r="O86" s="15">
        <v>54.569293268347899</v>
      </c>
    </row>
    <row r="87" spans="1:15">
      <c r="A87" s="22">
        <v>71</v>
      </c>
      <c r="B87" s="23">
        <f t="shared" si="0"/>
        <v>2</v>
      </c>
      <c r="C87" s="24">
        <f t="shared" si="1"/>
        <v>30</v>
      </c>
      <c r="D87" s="19">
        <v>53.866279006985714</v>
      </c>
      <c r="E87" s="17">
        <v>60.157735066969046</v>
      </c>
      <c r="F87" s="8">
        <v>48.524842219113445</v>
      </c>
      <c r="G87" s="8">
        <v>49.884953143685784</v>
      </c>
      <c r="H87" s="8">
        <v>53.030168908383658</v>
      </c>
      <c r="I87" s="8">
        <v>55.052033453382379</v>
      </c>
      <c r="J87" s="8">
        <v>56.426767223613673</v>
      </c>
      <c r="K87" s="8">
        <v>55.288327462533914</v>
      </c>
      <c r="L87" s="8">
        <v>58.538790460318616</v>
      </c>
      <c r="M87" s="8">
        <v>62.194129318482389</v>
      </c>
      <c r="N87" s="10">
        <v>45.141935358099154</v>
      </c>
      <c r="O87" s="15">
        <v>54.533900393504545</v>
      </c>
    </row>
    <row r="88" spans="1:15">
      <c r="A88" s="22">
        <v>72</v>
      </c>
      <c r="B88" s="23">
        <f t="shared" si="0"/>
        <v>2</v>
      </c>
      <c r="C88" s="24">
        <f t="shared" si="1"/>
        <v>31</v>
      </c>
      <c r="D88" s="19">
        <v>53.989595234071508</v>
      </c>
      <c r="E88" s="17">
        <v>60.365342219668605</v>
      </c>
      <c r="F88" s="8">
        <v>43.826810640235614</v>
      </c>
      <c r="G88" s="8">
        <v>47.466874678730164</v>
      </c>
      <c r="H88" s="8">
        <v>53.015266645291725</v>
      </c>
      <c r="I88" s="8">
        <v>55.028376110723919</v>
      </c>
      <c r="J88" s="8">
        <v>56.656355214373839</v>
      </c>
      <c r="K88" s="8">
        <v>54.917726807266277</v>
      </c>
      <c r="L88" s="8">
        <v>58.807403752550798</v>
      </c>
      <c r="M88" s="8">
        <v>63.66330618105885</v>
      </c>
      <c r="N88" s="10">
        <v>40.851760092218797</v>
      </c>
      <c r="O88" s="15">
        <v>54.400152582254407</v>
      </c>
    </row>
    <row r="89" spans="1:15">
      <c r="A89" s="22">
        <v>73</v>
      </c>
      <c r="B89" s="23">
        <f t="shared" si="0"/>
        <v>2</v>
      </c>
      <c r="C89" s="24">
        <f t="shared" si="1"/>
        <v>32</v>
      </c>
      <c r="D89" s="19">
        <v>54.566499094018155</v>
      </c>
      <c r="E89" s="17">
        <v>61.958021587619513</v>
      </c>
      <c r="F89" s="8">
        <v>60.742369475894648</v>
      </c>
      <c r="G89" s="8">
        <v>56.054117507170893</v>
      </c>
      <c r="H89" s="8">
        <v>53.447897970679549</v>
      </c>
      <c r="I89" s="8">
        <v>54.614465753345343</v>
      </c>
      <c r="J89" s="8">
        <v>57.536520128241442</v>
      </c>
      <c r="K89" s="8">
        <v>55.506179921109194</v>
      </c>
      <c r="L89" s="8">
        <v>59.215725761269901</v>
      </c>
      <c r="M89" s="8">
        <v>63.790254834773293</v>
      </c>
      <c r="N89" s="10">
        <v>48.016302491101058</v>
      </c>
      <c r="O89" s="15">
        <v>56.000003664318292</v>
      </c>
    </row>
    <row r="90" spans="1:15">
      <c r="A90" s="22">
        <v>74</v>
      </c>
      <c r="B90" s="23">
        <f t="shared" si="0"/>
        <v>2</v>
      </c>
      <c r="C90" s="24">
        <f t="shared" si="1"/>
        <v>33</v>
      </c>
      <c r="D90" s="19">
        <v>54.724276804504058</v>
      </c>
      <c r="E90" s="17">
        <v>62.333092921814725</v>
      </c>
      <c r="F90" s="8">
        <v>82.902034693606723</v>
      </c>
      <c r="G90" s="8">
        <v>67.010075054075202</v>
      </c>
      <c r="H90" s="8">
        <v>53.768855462022174</v>
      </c>
      <c r="I90" s="8">
        <v>55.956135127341398</v>
      </c>
      <c r="J90" s="8">
        <v>57.720935634004178</v>
      </c>
      <c r="K90" s="8">
        <v>57.000876909230591</v>
      </c>
      <c r="L90" s="8">
        <v>59.690083423315158</v>
      </c>
      <c r="M90" s="8">
        <v>65.51779968370623</v>
      </c>
      <c r="N90" s="10">
        <v>56.098731157302382</v>
      </c>
      <c r="O90" s="15">
        <v>56.199042015739984</v>
      </c>
    </row>
    <row r="91" spans="1:15">
      <c r="A91" s="22">
        <v>75</v>
      </c>
      <c r="B91" s="23">
        <f t="shared" si="0"/>
        <v>2</v>
      </c>
      <c r="C91" s="24">
        <f t="shared" si="1"/>
        <v>34</v>
      </c>
      <c r="D91" s="19">
        <v>54.491056387115222</v>
      </c>
      <c r="E91" s="17">
        <v>61.702447775592773</v>
      </c>
      <c r="F91" s="8">
        <v>69.819337925194191</v>
      </c>
      <c r="G91" s="8">
        <v>60.219113763078965</v>
      </c>
      <c r="H91" s="8">
        <v>53.579689859898878</v>
      </c>
      <c r="I91" s="8">
        <v>55.372618388147693</v>
      </c>
      <c r="J91" s="8">
        <v>57.259896869597341</v>
      </c>
      <c r="K91" s="8">
        <v>56.02859738162595</v>
      </c>
      <c r="L91" s="8">
        <v>59.335409561727033</v>
      </c>
      <c r="M91" s="8">
        <v>63.646913691657723</v>
      </c>
      <c r="N91" s="10">
        <v>50.643850891642735</v>
      </c>
      <c r="O91" s="15">
        <v>55.757096775919699</v>
      </c>
    </row>
    <row r="92" spans="1:15">
      <c r="A92" s="22">
        <v>76</v>
      </c>
      <c r="B92" s="23">
        <f t="shared" si="0"/>
        <v>2</v>
      </c>
      <c r="C92" s="24">
        <f t="shared" si="1"/>
        <v>35</v>
      </c>
      <c r="D92" s="19">
        <v>53.970967405206579</v>
      </c>
      <c r="E92" s="17">
        <v>61.063420106381585</v>
      </c>
      <c r="F92" s="8">
        <v>37.214955923775612</v>
      </c>
      <c r="G92" s="8">
        <v>44.393934890028177</v>
      </c>
      <c r="H92" s="8">
        <v>53.14985270884079</v>
      </c>
      <c r="I92" s="8">
        <v>54.430236525871251</v>
      </c>
      <c r="J92" s="8">
        <v>56.486283136837095</v>
      </c>
      <c r="K92" s="8">
        <v>54.137686473547639</v>
      </c>
      <c r="L92" s="8">
        <v>58.425998956541505</v>
      </c>
      <c r="M92" s="8">
        <v>61.286954052760663</v>
      </c>
      <c r="N92" s="10">
        <v>39.71201638311851</v>
      </c>
      <c r="O92" s="15">
        <v>54.414775427913369</v>
      </c>
    </row>
    <row r="93" spans="1:15">
      <c r="A93" s="22">
        <v>77</v>
      </c>
      <c r="B93" s="23">
        <f t="shared" si="0"/>
        <v>2</v>
      </c>
      <c r="C93" s="24">
        <f t="shared" si="1"/>
        <v>36</v>
      </c>
      <c r="D93" s="19">
        <v>53.974227275257938</v>
      </c>
      <c r="E93" s="17">
        <v>62.237159603160372</v>
      </c>
      <c r="F93" s="8">
        <v>10.681849045156968</v>
      </c>
      <c r="G93" s="8">
        <v>32.535086478041073</v>
      </c>
      <c r="H93" s="8">
        <v>52.737525716915727</v>
      </c>
      <c r="I93" s="8">
        <v>54.172147956947747</v>
      </c>
      <c r="J93" s="8">
        <v>55.948590856651101</v>
      </c>
      <c r="K93" s="8">
        <v>52.637587415055414</v>
      </c>
      <c r="L93" s="8">
        <v>58.125532076950307</v>
      </c>
      <c r="M93" s="8">
        <v>57.779985851505984</v>
      </c>
      <c r="N93" s="10">
        <v>33.870515529367381</v>
      </c>
      <c r="O93" s="15">
        <v>54.124367575909218</v>
      </c>
    </row>
    <row r="94" spans="1:15">
      <c r="A94" s="22">
        <v>78</v>
      </c>
      <c r="B94" s="23">
        <f t="shared" si="0"/>
        <v>2</v>
      </c>
      <c r="C94" s="24">
        <f t="shared" si="1"/>
        <v>37</v>
      </c>
      <c r="D94" s="19">
        <v>54.432471865335046</v>
      </c>
      <c r="E94" s="17">
        <v>62.61893695574696</v>
      </c>
      <c r="F94" s="8">
        <v>43.073687519226787</v>
      </c>
      <c r="G94" s="8">
        <v>47.978301720216614</v>
      </c>
      <c r="H94" s="8">
        <v>53.17462772123114</v>
      </c>
      <c r="I94" s="8">
        <v>54.73545350182301</v>
      </c>
      <c r="J94" s="8">
        <v>57.116462587337431</v>
      </c>
      <c r="K94" s="8">
        <v>54.865662025588826</v>
      </c>
      <c r="L94" s="8">
        <v>58.690979822145032</v>
      </c>
      <c r="M94" s="8">
        <v>61.823249245781788</v>
      </c>
      <c r="N94" s="10">
        <v>42.439409946376166</v>
      </c>
      <c r="O94" s="15">
        <v>55.287116653657691</v>
      </c>
    </row>
    <row r="95" spans="1:15">
      <c r="A95" s="22">
        <v>79</v>
      </c>
      <c r="B95" s="23">
        <f t="shared" si="0"/>
        <v>2</v>
      </c>
      <c r="C95" s="24">
        <f t="shared" si="1"/>
        <v>38</v>
      </c>
      <c r="D95" s="19">
        <v>54.480065968084922</v>
      </c>
      <c r="E95" s="17">
        <v>62.125113212537869</v>
      </c>
      <c r="F95" s="8">
        <v>77.034175462011731</v>
      </c>
      <c r="G95" s="8">
        <v>64.474827545559208</v>
      </c>
      <c r="H95" s="8">
        <v>53.686799875872182</v>
      </c>
      <c r="I95" s="8">
        <v>55.910217529189367</v>
      </c>
      <c r="J95" s="8">
        <v>57.52217670001545</v>
      </c>
      <c r="K95" s="8">
        <v>56.861913305898263</v>
      </c>
      <c r="L95" s="8">
        <v>59.345468589314088</v>
      </c>
      <c r="M95" s="8">
        <v>64.447258358839122</v>
      </c>
      <c r="N95" s="10">
        <v>54.390838667821939</v>
      </c>
      <c r="O95" s="15">
        <v>56.171193411586934</v>
      </c>
    </row>
    <row r="96" spans="1:15">
      <c r="A96" s="22">
        <v>80</v>
      </c>
      <c r="B96" s="23">
        <f t="shared" si="0"/>
        <v>2</v>
      </c>
      <c r="C96" s="24">
        <f t="shared" si="1"/>
        <v>39</v>
      </c>
      <c r="D96" s="19">
        <v>52.329296847340935</v>
      </c>
      <c r="E96" s="17">
        <v>56.866197706537207</v>
      </c>
      <c r="F96" s="8">
        <v>-21.935665575611388</v>
      </c>
      <c r="G96" s="8">
        <v>14.377982848534936</v>
      </c>
      <c r="H96" s="8">
        <v>51.563134246126673</v>
      </c>
      <c r="I96" s="8">
        <v>51.289118883523656</v>
      </c>
      <c r="J96" s="8">
        <v>53.763919087372969</v>
      </c>
      <c r="K96" s="8">
        <v>48.999758716024651</v>
      </c>
      <c r="L96" s="8">
        <v>56.475665274384092</v>
      </c>
      <c r="M96" s="8">
        <v>56.339216427948536</v>
      </c>
      <c r="N96" s="10">
        <v>15.807668713917758</v>
      </c>
      <c r="O96" s="15">
        <v>50.774338832841515</v>
      </c>
    </row>
    <row r="97" spans="1:15">
      <c r="A97" s="22">
        <v>81</v>
      </c>
      <c r="B97" s="23">
        <f t="shared" si="0"/>
        <v>2</v>
      </c>
      <c r="C97" s="24">
        <f t="shared" si="1"/>
        <v>40</v>
      </c>
      <c r="D97" s="19">
        <v>53.508065857913252</v>
      </c>
      <c r="E97" s="17">
        <v>60.733800674616781</v>
      </c>
      <c r="F97" s="8">
        <v>-113.88141804399379</v>
      </c>
      <c r="G97" s="8">
        <v>-23.536541188262849</v>
      </c>
      <c r="H97" s="8">
        <v>48.839745666074961</v>
      </c>
      <c r="I97" s="8">
        <v>48.615839163118594</v>
      </c>
      <c r="J97" s="8">
        <v>56.12220222167219</v>
      </c>
      <c r="K97" s="8">
        <v>45.636690492751498</v>
      </c>
      <c r="L97" s="8">
        <v>55.863368539594084</v>
      </c>
      <c r="M97" s="8">
        <v>50.874090856413176</v>
      </c>
      <c r="N97" s="10">
        <v>-15.244083751609519</v>
      </c>
      <c r="O97" s="15">
        <v>55.07736730063867</v>
      </c>
    </row>
    <row r="98" spans="1:15">
      <c r="A98" s="22">
        <v>82</v>
      </c>
      <c r="B98" s="23">
        <f t="shared" si="0"/>
        <v>2</v>
      </c>
      <c r="C98" s="24">
        <f t="shared" si="1"/>
        <v>41</v>
      </c>
      <c r="D98" s="19">
        <v>54.943433211099872</v>
      </c>
      <c r="E98" s="17">
        <v>63.189041658157926</v>
      </c>
      <c r="F98" s="8">
        <v>75.676113598614549</v>
      </c>
      <c r="G98" s="8">
        <v>63.151692861283756</v>
      </c>
      <c r="H98" s="8">
        <v>53.972085074938477</v>
      </c>
      <c r="I98" s="8">
        <v>56.281470158467279</v>
      </c>
      <c r="J98" s="8">
        <v>58.156826829443375</v>
      </c>
      <c r="K98" s="8">
        <v>57.268186253442231</v>
      </c>
      <c r="L98" s="8">
        <v>60.42411301973744</v>
      </c>
      <c r="M98" s="8">
        <v>66.22453951084141</v>
      </c>
      <c r="N98" s="10">
        <v>53.83489111534832</v>
      </c>
      <c r="O98" s="15">
        <v>55.957252797073295</v>
      </c>
    </row>
    <row r="99" spans="1:15">
      <c r="A99" s="22">
        <v>83</v>
      </c>
      <c r="B99" s="23">
        <f t="shared" si="0"/>
        <v>3</v>
      </c>
      <c r="C99" s="24">
        <f t="shared" si="1"/>
        <v>1</v>
      </c>
      <c r="D99" s="19">
        <v>54.700060626979656</v>
      </c>
      <c r="E99" s="17">
        <v>62.004684298926136</v>
      </c>
      <c r="F99" s="8">
        <v>81.36523881225061</v>
      </c>
      <c r="G99" s="8">
        <v>66.266079569210191</v>
      </c>
      <c r="H99" s="8">
        <v>53.813096555576358</v>
      </c>
      <c r="I99" s="8">
        <v>55.994881011380436</v>
      </c>
      <c r="J99" s="8">
        <v>57.788182096206555</v>
      </c>
      <c r="K99" s="8">
        <v>57.100349515369274</v>
      </c>
      <c r="L99" s="8">
        <v>59.745035518466679</v>
      </c>
      <c r="M99" s="8">
        <v>65.435837236700579</v>
      </c>
      <c r="N99" s="10">
        <v>56.473709352353275</v>
      </c>
      <c r="O99" s="15">
        <v>56.133378918991141</v>
      </c>
    </row>
    <row r="100" spans="1:15">
      <c r="A100" s="22">
        <v>84</v>
      </c>
      <c r="B100" s="23">
        <f t="shared" si="0"/>
        <v>3</v>
      </c>
      <c r="C100" s="24">
        <f t="shared" si="1"/>
        <v>2</v>
      </c>
      <c r="D100" s="19">
        <v>54.925364217100899</v>
      </c>
      <c r="E100" s="17">
        <v>62.979664861716188</v>
      </c>
      <c r="F100" s="8">
        <v>80.842635073445209</v>
      </c>
      <c r="G100" s="8">
        <v>66.093399595632349</v>
      </c>
      <c r="H100" s="8">
        <v>53.885465670716584</v>
      </c>
      <c r="I100" s="8">
        <v>55.955110596753826</v>
      </c>
      <c r="J100" s="8">
        <v>58.054280631541971</v>
      </c>
      <c r="K100" s="8">
        <v>56.986533481004599</v>
      </c>
      <c r="L100" s="8">
        <v>60.149911378845772</v>
      </c>
      <c r="M100" s="8">
        <v>65.931616901940501</v>
      </c>
      <c r="N100" s="10">
        <v>57.04539742021776</v>
      </c>
      <c r="O100" s="15">
        <v>56.427791754201245</v>
      </c>
    </row>
    <row r="101" spans="1:15">
      <c r="A101" s="22">
        <v>85</v>
      </c>
      <c r="B101" s="23">
        <f t="shared" si="0"/>
        <v>3</v>
      </c>
      <c r="C101" s="24">
        <f t="shared" si="1"/>
        <v>3</v>
      </c>
      <c r="D101" s="19">
        <v>53.7012364432425</v>
      </c>
      <c r="E101" s="17">
        <v>59.392596996342341</v>
      </c>
      <c r="F101" s="8">
        <v>45.46671155435908</v>
      </c>
      <c r="G101" s="8">
        <v>48.627574695303494</v>
      </c>
      <c r="H101" s="8">
        <v>52.826566738890051</v>
      </c>
      <c r="I101" s="8">
        <v>54.423157950902578</v>
      </c>
      <c r="J101" s="8">
        <v>56.226052367594129</v>
      </c>
      <c r="K101" s="8">
        <v>54.473639367126523</v>
      </c>
      <c r="L101" s="8">
        <v>58.217180994965716</v>
      </c>
      <c r="M101" s="8">
        <v>61.783944526876795</v>
      </c>
      <c r="N101" s="10">
        <v>43.029632703961241</v>
      </c>
      <c r="O101" s="15">
        <v>54.202325039708924</v>
      </c>
    </row>
    <row r="102" spans="1:15">
      <c r="A102" s="22">
        <v>86</v>
      </c>
      <c r="B102" s="23">
        <f t="shared" si="0"/>
        <v>3</v>
      </c>
      <c r="C102" s="24">
        <f t="shared" si="1"/>
        <v>4</v>
      </c>
      <c r="D102" s="19">
        <v>54.524865896505055</v>
      </c>
      <c r="E102" s="17">
        <v>61.919182564436134</v>
      </c>
      <c r="F102" s="8">
        <v>50.504328453444465</v>
      </c>
      <c r="G102" s="8">
        <v>52.486981418682511</v>
      </c>
      <c r="H102" s="8">
        <v>52.971211830026178</v>
      </c>
      <c r="I102" s="8">
        <v>54.62098549344806</v>
      </c>
      <c r="J102" s="8">
        <v>57.625281732782803</v>
      </c>
      <c r="K102" s="8">
        <v>54.878980923227246</v>
      </c>
      <c r="L102" s="8">
        <v>59.119513025182577</v>
      </c>
      <c r="M102" s="8">
        <v>63.308352902037754</v>
      </c>
      <c r="N102" s="10">
        <v>44.882729119443752</v>
      </c>
      <c r="O102" s="15">
        <v>55.879295333273596</v>
      </c>
    </row>
    <row r="103" spans="1:15">
      <c r="A103" s="22">
        <v>87</v>
      </c>
      <c r="B103" s="23">
        <f t="shared" si="0"/>
        <v>3</v>
      </c>
      <c r="C103" s="24">
        <f t="shared" si="1"/>
        <v>5</v>
      </c>
      <c r="D103" s="19">
        <v>54.350602557473707</v>
      </c>
      <c r="E103" s="17">
        <v>61.796052615639006</v>
      </c>
      <c r="F103" s="8">
        <v>53.790556882649803</v>
      </c>
      <c r="G103" s="8">
        <v>51.668474618357813</v>
      </c>
      <c r="H103" s="8">
        <v>53.420701340536766</v>
      </c>
      <c r="I103" s="8">
        <v>54.342220034484491</v>
      </c>
      <c r="J103" s="8">
        <v>57.287559195461753</v>
      </c>
      <c r="K103" s="8">
        <v>54.926109330255493</v>
      </c>
      <c r="L103" s="8">
        <v>59.488716593285346</v>
      </c>
      <c r="M103" s="8">
        <v>63.861971975903252</v>
      </c>
      <c r="N103" s="10">
        <v>45.452088708700117</v>
      </c>
      <c r="O103" s="15">
        <v>55.580877514857534</v>
      </c>
    </row>
    <row r="104" spans="1:15">
      <c r="A104" s="22">
        <v>88</v>
      </c>
      <c r="B104" s="23">
        <f t="shared" si="0"/>
        <v>3</v>
      </c>
      <c r="C104" s="24">
        <f t="shared" si="1"/>
        <v>6</v>
      </c>
      <c r="D104" s="19">
        <v>54.759855957636056</v>
      </c>
      <c r="E104" s="17">
        <v>62.634491192849175</v>
      </c>
      <c r="F104" s="8">
        <v>77.432252164855129</v>
      </c>
      <c r="G104" s="8">
        <v>64.261538905055843</v>
      </c>
      <c r="H104" s="8">
        <v>53.826788009792082</v>
      </c>
      <c r="I104" s="8">
        <v>55.675227468058367</v>
      </c>
      <c r="J104" s="8">
        <v>57.731739774745833</v>
      </c>
      <c r="K104" s="8">
        <v>56.667159355115494</v>
      </c>
      <c r="L104" s="8">
        <v>59.79914936131928</v>
      </c>
      <c r="M104" s="8">
        <v>65.586629511362133</v>
      </c>
      <c r="N104" s="10">
        <v>54.758458870471188</v>
      </c>
      <c r="O104" s="15">
        <v>56.123413030548406</v>
      </c>
    </row>
    <row r="105" spans="1:15">
      <c r="A105" s="22">
        <v>89</v>
      </c>
      <c r="B105" s="23">
        <f t="shared" si="0"/>
        <v>3</v>
      </c>
      <c r="C105" s="24">
        <f t="shared" si="1"/>
        <v>7</v>
      </c>
      <c r="D105" s="19">
        <v>54.692609495433686</v>
      </c>
      <c r="E105" s="17">
        <v>62.1755946287618</v>
      </c>
      <c r="F105" s="8">
        <v>57.7929321925671</v>
      </c>
      <c r="G105" s="8">
        <v>55.632197183380399</v>
      </c>
      <c r="H105" s="8">
        <v>53.120234460945561</v>
      </c>
      <c r="I105" s="8">
        <v>54.886059498195905</v>
      </c>
      <c r="J105" s="8">
        <v>57.874615222139795</v>
      </c>
      <c r="K105" s="8">
        <v>55.262807336988971</v>
      </c>
      <c r="L105" s="8">
        <v>59.543016714426592</v>
      </c>
      <c r="M105" s="8">
        <v>63.822015282988005</v>
      </c>
      <c r="N105" s="10">
        <v>47.041508206599651</v>
      </c>
      <c r="O105" s="15">
        <v>55.981468974597696</v>
      </c>
    </row>
    <row r="106" spans="1:15">
      <c r="A106" s="22">
        <v>90</v>
      </c>
      <c r="B106" s="23">
        <f t="shared" si="0"/>
        <v>3</v>
      </c>
      <c r="C106" s="24">
        <f t="shared" si="1"/>
        <v>8</v>
      </c>
      <c r="D106" s="19">
        <v>54.24759066385068</v>
      </c>
      <c r="E106" s="17">
        <v>62.838652197208731</v>
      </c>
      <c r="F106" s="8">
        <v>26.91944804927714</v>
      </c>
      <c r="G106" s="8">
        <v>39.376529185261241</v>
      </c>
      <c r="H106" s="8">
        <v>52.828243243487897</v>
      </c>
      <c r="I106" s="8">
        <v>53.321787569264025</v>
      </c>
      <c r="J106" s="8">
        <v>56.630555671395932</v>
      </c>
      <c r="K106" s="8">
        <v>53.276149388544965</v>
      </c>
      <c r="L106" s="8">
        <v>59.098649856853861</v>
      </c>
      <c r="M106" s="8">
        <v>60.195735837853498</v>
      </c>
      <c r="N106" s="10">
        <v>35.966239415815515</v>
      </c>
      <c r="O106" s="15">
        <v>54.868642478207214</v>
      </c>
    </row>
    <row r="107" spans="1:15">
      <c r="A107" s="22">
        <v>91</v>
      </c>
      <c r="B107" s="23">
        <f t="shared" si="0"/>
        <v>3</v>
      </c>
      <c r="C107" s="24">
        <f t="shared" si="1"/>
        <v>9</v>
      </c>
      <c r="D107" s="19">
        <v>54.312508647444936</v>
      </c>
      <c r="E107" s="17">
        <v>61.946751751156228</v>
      </c>
      <c r="F107" s="8">
        <v>46.044174249171689</v>
      </c>
      <c r="G107" s="8">
        <v>50.22658752506846</v>
      </c>
      <c r="H107" s="8">
        <v>53.097135953153057</v>
      </c>
      <c r="I107" s="8">
        <v>55.054641349423463</v>
      </c>
      <c r="J107" s="8">
        <v>56.864148645362057</v>
      </c>
      <c r="K107" s="8">
        <v>54.793479188737251</v>
      </c>
      <c r="L107" s="8">
        <v>58.990422171148658</v>
      </c>
      <c r="M107" s="8">
        <v>63.674203460944831</v>
      </c>
      <c r="N107" s="10">
        <v>44.945504902718547</v>
      </c>
      <c r="O107" s="15">
        <v>55.127662438573957</v>
      </c>
    </row>
    <row r="108" spans="1:15">
      <c r="A108" s="22">
        <v>92</v>
      </c>
      <c r="B108" s="23">
        <f t="shared" si="0"/>
        <v>3</v>
      </c>
      <c r="C108" s="24">
        <f t="shared" si="1"/>
        <v>10</v>
      </c>
      <c r="D108" s="19">
        <v>54.248894611871222</v>
      </c>
      <c r="E108" s="17">
        <v>62.418128960583097</v>
      </c>
      <c r="F108" s="8">
        <v>12.81473545019062</v>
      </c>
      <c r="G108" s="8">
        <v>34.394236937904687</v>
      </c>
      <c r="H108" s="8">
        <v>52.101664778611585</v>
      </c>
      <c r="I108" s="8">
        <v>52.924176562142243</v>
      </c>
      <c r="J108" s="8">
        <v>56.862658419052863</v>
      </c>
      <c r="K108" s="8">
        <v>51.850747923801073</v>
      </c>
      <c r="L108" s="8">
        <v>58.613767471499919</v>
      </c>
      <c r="M108" s="8">
        <v>61.243458072361072</v>
      </c>
      <c r="N108" s="10">
        <v>30.276182810736216</v>
      </c>
      <c r="O108" s="15">
        <v>54.954051073552883</v>
      </c>
    </row>
    <row r="109" spans="1:15">
      <c r="A109" s="22">
        <v>93</v>
      </c>
      <c r="B109" s="23">
        <f t="shared" si="0"/>
        <v>3</v>
      </c>
      <c r="C109" s="24">
        <f t="shared" si="1"/>
        <v>11</v>
      </c>
      <c r="D109" s="19">
        <v>54.016139890204016</v>
      </c>
      <c r="E109" s="17">
        <v>59.944073869888385</v>
      </c>
      <c r="F109" s="8">
        <v>53.512163980263537</v>
      </c>
      <c r="G109" s="8">
        <v>53.191858462931194</v>
      </c>
      <c r="H109" s="8">
        <v>52.981829692479188</v>
      </c>
      <c r="I109" s="8">
        <v>54.693354608588287</v>
      </c>
      <c r="J109" s="8">
        <v>56.78563234669641</v>
      </c>
      <c r="K109" s="8">
        <v>54.982924208293504</v>
      </c>
      <c r="L109" s="8">
        <v>58.591600355150668</v>
      </c>
      <c r="M109" s="8">
        <v>62.568641817811667</v>
      </c>
      <c r="N109" s="10">
        <v>44.524888526948587</v>
      </c>
      <c r="O109" s="15">
        <v>54.86826992162991</v>
      </c>
    </row>
    <row r="110" spans="1:15">
      <c r="A110" s="22">
        <v>94</v>
      </c>
      <c r="B110" s="23">
        <f t="shared" si="0"/>
        <v>3</v>
      </c>
      <c r="C110" s="24">
        <f t="shared" si="1"/>
        <v>12</v>
      </c>
      <c r="D110" s="19">
        <v>53.413809043856745</v>
      </c>
      <c r="E110" s="17">
        <v>58.504328976918501</v>
      </c>
      <c r="F110" s="8">
        <v>45.909960742199921</v>
      </c>
      <c r="G110" s="8">
        <v>49.049960714815619</v>
      </c>
      <c r="H110" s="8">
        <v>52.962456750459665</v>
      </c>
      <c r="I110" s="8">
        <v>54.078356838612862</v>
      </c>
      <c r="J110" s="8">
        <v>55.865138183336249</v>
      </c>
      <c r="K110" s="8">
        <v>54.145137605093609</v>
      </c>
      <c r="L110" s="8">
        <v>57.811280603999052</v>
      </c>
      <c r="M110" s="8">
        <v>61.571494138672357</v>
      </c>
      <c r="N110" s="10">
        <v>43.604673781021404</v>
      </c>
      <c r="O110" s="15">
        <v>53.912010326849099</v>
      </c>
    </row>
    <row r="111" spans="1:15">
      <c r="A111" s="22">
        <v>95</v>
      </c>
      <c r="B111" s="23">
        <f t="shared" si="0"/>
        <v>3</v>
      </c>
      <c r="C111" s="24">
        <f t="shared" si="1"/>
        <v>13</v>
      </c>
      <c r="D111" s="19">
        <v>53.399931311352375</v>
      </c>
      <c r="E111" s="17">
        <v>58.444067950540479</v>
      </c>
      <c r="F111" s="8">
        <v>28.00656814183403</v>
      </c>
      <c r="G111" s="8">
        <v>39.69180518880006</v>
      </c>
      <c r="H111" s="8">
        <v>52.610670202345602</v>
      </c>
      <c r="I111" s="8">
        <v>53.817846651936918</v>
      </c>
      <c r="J111" s="8">
        <v>55.766224412063508</v>
      </c>
      <c r="K111" s="8">
        <v>53.477516218574785</v>
      </c>
      <c r="L111" s="8">
        <v>57.736769288539364</v>
      </c>
      <c r="M111" s="8">
        <v>59.715137853138479</v>
      </c>
      <c r="N111" s="10">
        <v>36.085550659695336</v>
      </c>
      <c r="O111" s="15">
        <v>53.591891087805401</v>
      </c>
    </row>
    <row r="112" spans="1:15">
      <c r="A112" s="22">
        <v>96</v>
      </c>
      <c r="B112" s="23">
        <f t="shared" si="0"/>
        <v>3</v>
      </c>
      <c r="C112" s="24">
        <f t="shared" si="1"/>
        <v>14</v>
      </c>
      <c r="D112" s="19">
        <v>54.634397530230807</v>
      </c>
      <c r="E112" s="17">
        <v>62.009620673575341</v>
      </c>
      <c r="F112" s="8">
        <v>79.211675517176886</v>
      </c>
      <c r="G112" s="8">
        <v>65.147571585015896</v>
      </c>
      <c r="H112" s="8">
        <v>53.723869255313382</v>
      </c>
      <c r="I112" s="8">
        <v>55.838127831482112</v>
      </c>
      <c r="J112" s="8">
        <v>57.627703350535242</v>
      </c>
      <c r="K112" s="8">
        <v>56.844310007620912</v>
      </c>
      <c r="L112" s="8">
        <v>59.674901742790254</v>
      </c>
      <c r="M112" s="8">
        <v>65.401003196723167</v>
      </c>
      <c r="N112" s="10">
        <v>55.786342467237624</v>
      </c>
      <c r="O112" s="15">
        <v>56.002145864637761</v>
      </c>
    </row>
    <row r="113" spans="1:15">
      <c r="A113" s="22">
        <v>97</v>
      </c>
      <c r="B113" s="23">
        <f t="shared" si="0"/>
        <v>3</v>
      </c>
      <c r="C113" s="24">
        <f t="shared" si="1"/>
        <v>15</v>
      </c>
      <c r="D113" s="19">
        <v>54.800650902850244</v>
      </c>
      <c r="E113" s="17">
        <v>62.296302959806496</v>
      </c>
      <c r="F113" s="8">
        <v>82.191662439842901</v>
      </c>
      <c r="G113" s="8">
        <v>66.852576761022277</v>
      </c>
      <c r="H113" s="8">
        <v>53.815704451617449</v>
      </c>
      <c r="I113" s="8">
        <v>56.025244372430265</v>
      </c>
      <c r="J113" s="8">
        <v>57.814726752339062</v>
      </c>
      <c r="K113" s="8">
        <v>57.14636025266563</v>
      </c>
      <c r="L113" s="8">
        <v>59.789369751165204</v>
      </c>
      <c r="M113" s="8">
        <v>65.520128162314364</v>
      </c>
      <c r="N113" s="10">
        <v>56.97740584486079</v>
      </c>
      <c r="O113" s="15">
        <v>56.230802463954682</v>
      </c>
    </row>
    <row r="114" spans="1:15">
      <c r="A114" s="22">
        <v>98</v>
      </c>
      <c r="B114" s="23">
        <f t="shared" si="0"/>
        <v>3</v>
      </c>
      <c r="C114" s="24">
        <f t="shared" si="1"/>
        <v>16</v>
      </c>
      <c r="D114" s="19">
        <v>54.675751310310929</v>
      </c>
      <c r="E114" s="17">
        <v>62.14299592824819</v>
      </c>
      <c r="F114" s="8">
        <v>70.9746358713967</v>
      </c>
      <c r="G114" s="8">
        <v>61.669569657646171</v>
      </c>
      <c r="H114" s="8">
        <v>53.51849744207761</v>
      </c>
      <c r="I114" s="8">
        <v>55.528440176602771</v>
      </c>
      <c r="J114" s="8">
        <v>57.661233442492104</v>
      </c>
      <c r="K114" s="8">
        <v>56.145487007753339</v>
      </c>
      <c r="L114" s="8">
        <v>59.530163512509795</v>
      </c>
      <c r="M114" s="8">
        <v>64.363060572369676</v>
      </c>
      <c r="N114" s="10">
        <v>52.54808069735946</v>
      </c>
      <c r="O114" s="15">
        <v>56.056818542356311</v>
      </c>
    </row>
    <row r="115" spans="1:15">
      <c r="A115" s="22">
        <v>99</v>
      </c>
      <c r="B115" s="23">
        <f t="shared" si="0"/>
        <v>3</v>
      </c>
      <c r="C115" s="24">
        <f t="shared" si="1"/>
        <v>17</v>
      </c>
      <c r="D115" s="19">
        <v>54.200741674255404</v>
      </c>
      <c r="E115" s="17">
        <v>65.965612689618979</v>
      </c>
      <c r="F115" s="8">
        <v>-91.06493558050451</v>
      </c>
      <c r="G115" s="8">
        <v>-20.485768515910127</v>
      </c>
      <c r="H115" s="8">
        <v>50.912929879596547</v>
      </c>
      <c r="I115" s="8">
        <v>48.488052257105224</v>
      </c>
      <c r="J115" s="8">
        <v>56.693704011248016</v>
      </c>
      <c r="K115" s="8">
        <v>45.69471617966574</v>
      </c>
      <c r="L115" s="8">
        <v>58.86924814438234</v>
      </c>
      <c r="M115" s="8">
        <v>60.667578743001975</v>
      </c>
      <c r="N115" s="10">
        <v>-9.1272635872348413</v>
      </c>
      <c r="O115" s="15">
        <v>54.124367575909218</v>
      </c>
    </row>
    <row r="116" spans="1:15">
      <c r="A116" s="22">
        <v>100</v>
      </c>
      <c r="B116" s="23">
        <f t="shared" si="0"/>
        <v>3</v>
      </c>
      <c r="C116" s="24">
        <f t="shared" si="1"/>
        <v>18</v>
      </c>
      <c r="D116" s="19">
        <v>54.334582624649876</v>
      </c>
      <c r="E116" s="17">
        <v>61.208624032383661</v>
      </c>
      <c r="F116" s="8">
        <v>66.650651096126509</v>
      </c>
      <c r="G116" s="8">
        <v>59.699956172613568</v>
      </c>
      <c r="H116" s="8">
        <v>53.349356755984111</v>
      </c>
      <c r="I116" s="8">
        <v>55.329029268603769</v>
      </c>
      <c r="J116" s="8">
        <v>56.930370576976856</v>
      </c>
      <c r="K116" s="8">
        <v>55.969081468402521</v>
      </c>
      <c r="L116" s="8">
        <v>58.874370797320189</v>
      </c>
      <c r="M116" s="8">
        <v>63.969268270165209</v>
      </c>
      <c r="N116" s="10">
        <v>52.115915067693251</v>
      </c>
      <c r="O116" s="15">
        <v>55.338343183036244</v>
      </c>
    </row>
    <row r="117" spans="1:15">
      <c r="A117" s="22">
        <v>101</v>
      </c>
      <c r="B117" s="23">
        <f t="shared" si="0"/>
        <v>3</v>
      </c>
      <c r="C117" s="24">
        <f t="shared" si="1"/>
        <v>19</v>
      </c>
      <c r="D117" s="19">
        <v>54.03737561511003</v>
      </c>
      <c r="E117" s="17">
        <v>60.686206571866904</v>
      </c>
      <c r="F117" s="8">
        <v>39.713599748572022</v>
      </c>
      <c r="G117" s="8">
        <v>45.904186115251797</v>
      </c>
      <c r="H117" s="8">
        <v>52.9898396588911</v>
      </c>
      <c r="I117" s="8">
        <v>53.840665742296451</v>
      </c>
      <c r="J117" s="8">
        <v>56.969675295881849</v>
      </c>
      <c r="K117" s="8">
        <v>54.461531278364326</v>
      </c>
      <c r="L117" s="8">
        <v>58.589271876542547</v>
      </c>
      <c r="M117" s="8">
        <v>63.030053138795815</v>
      </c>
      <c r="N117" s="10">
        <v>42.060519907263632</v>
      </c>
      <c r="O117" s="15">
        <v>55.010120838436301</v>
      </c>
    </row>
    <row r="118" spans="1:15">
      <c r="A118" s="22">
        <v>102</v>
      </c>
      <c r="B118" s="23">
        <f t="shared" si="0"/>
        <v>3</v>
      </c>
      <c r="C118" s="24">
        <f t="shared" si="1"/>
        <v>20</v>
      </c>
      <c r="D118" s="19">
        <v>54.073234185675005</v>
      </c>
      <c r="E118" s="17">
        <v>60.317096142908454</v>
      </c>
      <c r="F118" s="8">
        <v>57.94949909417678</v>
      </c>
      <c r="G118" s="8">
        <v>54.976497607335119</v>
      </c>
      <c r="H118" s="8">
        <v>53.198098785600934</v>
      </c>
      <c r="I118" s="8">
        <v>55.26522895474141</v>
      </c>
      <c r="J118" s="8">
        <v>56.655982657796542</v>
      </c>
      <c r="K118" s="8">
        <v>55.659766370100471</v>
      </c>
      <c r="L118" s="8">
        <v>58.647297563456789</v>
      </c>
      <c r="M118" s="8">
        <v>62.409001324439288</v>
      </c>
      <c r="N118" s="10">
        <v>48.752474287842801</v>
      </c>
      <c r="O118" s="15">
        <v>54.712634411463483</v>
      </c>
    </row>
    <row r="119" spans="1:15">
      <c r="A119" s="22">
        <v>103</v>
      </c>
      <c r="B119" s="23">
        <f t="shared" si="0"/>
        <v>3</v>
      </c>
      <c r="C119" s="24">
        <f t="shared" si="1"/>
        <v>21</v>
      </c>
      <c r="D119" s="19">
        <v>53.290679095059609</v>
      </c>
      <c r="E119" s="17">
        <v>59.416813173866743</v>
      </c>
      <c r="F119" s="8">
        <v>-39.350543363994682</v>
      </c>
      <c r="G119" s="8">
        <v>9.0350558343534733</v>
      </c>
      <c r="H119" s="8">
        <v>51.250000442907314</v>
      </c>
      <c r="I119" s="8">
        <v>50.592624362264196</v>
      </c>
      <c r="J119" s="8">
        <v>55.801710426051187</v>
      </c>
      <c r="K119" s="8">
        <v>48.550641762091367</v>
      </c>
      <c r="L119" s="8">
        <v>57.345771160664633</v>
      </c>
      <c r="M119" s="8">
        <v>57.198797590920393</v>
      </c>
      <c r="N119" s="10">
        <v>13.100765762411507</v>
      </c>
      <c r="O119" s="15">
        <v>53.469040556441236</v>
      </c>
    </row>
    <row r="120" spans="1:15">
      <c r="A120" s="22">
        <v>104</v>
      </c>
      <c r="B120" s="23">
        <f t="shared" si="0"/>
        <v>3</v>
      </c>
      <c r="C120" s="24">
        <f t="shared" si="1"/>
        <v>22</v>
      </c>
      <c r="D120" s="19">
        <v>53.702633530407368</v>
      </c>
      <c r="E120" s="17">
        <v>63.56746600154883</v>
      </c>
      <c r="F120" s="8">
        <v>-20.320073978156639</v>
      </c>
      <c r="G120" s="8">
        <v>15.276775591267459</v>
      </c>
      <c r="H120" s="8">
        <v>52.092909699045073</v>
      </c>
      <c r="I120" s="8">
        <v>52.408371980872545</v>
      </c>
      <c r="J120" s="8">
        <v>55.408290680424024</v>
      </c>
      <c r="K120" s="8">
        <v>50.380919087214352</v>
      </c>
      <c r="L120" s="8">
        <v>57.206528139899341</v>
      </c>
      <c r="M120" s="8">
        <v>59.630288092658759</v>
      </c>
      <c r="N120" s="10">
        <v>23.488201972358372</v>
      </c>
      <c r="O120" s="15">
        <v>53.15171549172728</v>
      </c>
    </row>
    <row r="121" spans="1:15">
      <c r="A121" s="22">
        <v>105</v>
      </c>
      <c r="B121" s="23">
        <f t="shared" si="0"/>
        <v>3</v>
      </c>
      <c r="C121" s="24">
        <f t="shared" si="1"/>
        <v>23</v>
      </c>
      <c r="D121" s="19">
        <v>54.437967074850192</v>
      </c>
      <c r="E121" s="17">
        <v>61.303812237883406</v>
      </c>
      <c r="F121" s="8">
        <v>72.013696165482088</v>
      </c>
      <c r="G121" s="8">
        <v>61.565160676858284</v>
      </c>
      <c r="H121" s="8">
        <v>53.556777630395025</v>
      </c>
      <c r="I121" s="8">
        <v>55.828161943039376</v>
      </c>
      <c r="J121" s="8">
        <v>57.451390950328744</v>
      </c>
      <c r="K121" s="8">
        <v>56.574858463089804</v>
      </c>
      <c r="L121" s="8">
        <v>59.541526488117398</v>
      </c>
      <c r="M121" s="8">
        <v>65.097369586224929</v>
      </c>
      <c r="N121" s="10">
        <v>52.454848413890524</v>
      </c>
      <c r="O121" s="15">
        <v>55.489321735986429</v>
      </c>
    </row>
    <row r="122" spans="1:15">
      <c r="A122" s="22">
        <v>106</v>
      </c>
      <c r="B122" s="23">
        <f t="shared" si="0"/>
        <v>3</v>
      </c>
      <c r="C122" s="24">
        <f t="shared" si="1"/>
        <v>24</v>
      </c>
      <c r="D122" s="19">
        <v>53.276335666833617</v>
      </c>
      <c r="E122" s="17">
        <v>58.893930017628357</v>
      </c>
      <c r="F122" s="8">
        <v>13.14156070762569</v>
      </c>
      <c r="G122" s="8">
        <v>32.255575905922903</v>
      </c>
      <c r="H122" s="8">
        <v>52.516599666577747</v>
      </c>
      <c r="I122" s="8">
        <v>52.02286906251296</v>
      </c>
      <c r="J122" s="8">
        <v>55.621486181783062</v>
      </c>
      <c r="K122" s="8">
        <v>51.761334345249445</v>
      </c>
      <c r="L122" s="8">
        <v>57.113668413007694</v>
      </c>
      <c r="M122" s="8">
        <v>59.378067289827705</v>
      </c>
      <c r="N122" s="10">
        <v>33.31484739432674</v>
      </c>
      <c r="O122" s="15">
        <v>53.88127440922198</v>
      </c>
    </row>
    <row r="123" spans="1:15">
      <c r="A123" s="22">
        <v>107</v>
      </c>
      <c r="B123" s="23">
        <f t="shared" ref="B123:B186" si="2">B82+1</f>
        <v>3</v>
      </c>
      <c r="C123" s="24">
        <f t="shared" ref="C123:C186" si="3">C82</f>
        <v>25</v>
      </c>
      <c r="D123" s="19">
        <v>54.421854002882036</v>
      </c>
      <c r="E123" s="17">
        <v>63.576034802826705</v>
      </c>
      <c r="F123" s="8">
        <v>23.968147983063105</v>
      </c>
      <c r="G123" s="8">
        <v>40.45042351932404</v>
      </c>
      <c r="H123" s="8">
        <v>52.258138541076939</v>
      </c>
      <c r="I123" s="8">
        <v>54.810896208725943</v>
      </c>
      <c r="J123" s="8">
        <v>57.005906423024115</v>
      </c>
      <c r="K123" s="8">
        <v>53.33017009225324</v>
      </c>
      <c r="L123" s="8">
        <v>58.825845303127075</v>
      </c>
      <c r="M123" s="8">
        <v>63.095157400678715</v>
      </c>
      <c r="N123" s="10">
        <v>39.329493917377313</v>
      </c>
      <c r="O123" s="15">
        <v>54.321822561877404</v>
      </c>
    </row>
    <row r="124" spans="1:15">
      <c r="A124" s="22">
        <v>108</v>
      </c>
      <c r="B124" s="23">
        <f t="shared" si="2"/>
        <v>3</v>
      </c>
      <c r="C124" s="24">
        <f t="shared" si="3"/>
        <v>26</v>
      </c>
      <c r="D124" s="19">
        <v>54.559420519049496</v>
      </c>
      <c r="E124" s="17">
        <v>61.84271532694563</v>
      </c>
      <c r="F124" s="8">
        <v>61.713997029489022</v>
      </c>
      <c r="G124" s="8">
        <v>58.714730303947803</v>
      </c>
      <c r="H124" s="8">
        <v>53.412318817547551</v>
      </c>
      <c r="I124" s="8">
        <v>55.258150379772744</v>
      </c>
      <c r="J124" s="8">
        <v>57.066167449402144</v>
      </c>
      <c r="K124" s="8">
        <v>55.545577779158499</v>
      </c>
      <c r="L124" s="8">
        <v>58.976078742922674</v>
      </c>
      <c r="M124" s="8">
        <v>63.03051883451743</v>
      </c>
      <c r="N124" s="10">
        <v>51.35943893748874</v>
      </c>
      <c r="O124" s="15">
        <v>55.618878285741971</v>
      </c>
    </row>
    <row r="125" spans="1:15">
      <c r="A125" s="22">
        <v>109</v>
      </c>
      <c r="B125" s="23">
        <f t="shared" si="2"/>
        <v>3</v>
      </c>
      <c r="C125" s="24">
        <f t="shared" si="3"/>
        <v>27</v>
      </c>
      <c r="D125" s="19">
        <v>52.600704313902867</v>
      </c>
      <c r="E125" s="17">
        <v>56.191497745049695</v>
      </c>
      <c r="F125" s="8">
        <v>2.585542646451275</v>
      </c>
      <c r="G125" s="8">
        <v>27.98495986035072</v>
      </c>
      <c r="H125" s="8">
        <v>51.755839135734291</v>
      </c>
      <c r="I125" s="8">
        <v>52.319517237186851</v>
      </c>
      <c r="J125" s="8">
        <v>54.47987968979627</v>
      </c>
      <c r="K125" s="8">
        <v>51.539663181756865</v>
      </c>
      <c r="L125" s="8">
        <v>56.446419583066159</v>
      </c>
      <c r="M125" s="8">
        <v>57.644188979080695</v>
      </c>
      <c r="N125" s="10">
        <v>29.336222566212214</v>
      </c>
      <c r="O125" s="15">
        <v>52.225819257996292</v>
      </c>
    </row>
    <row r="126" spans="1:15">
      <c r="A126" s="22">
        <v>110</v>
      </c>
      <c r="B126" s="23">
        <f t="shared" si="2"/>
        <v>3</v>
      </c>
      <c r="C126" s="24">
        <f t="shared" si="3"/>
        <v>28</v>
      </c>
      <c r="D126" s="19">
        <v>53.378975003879333</v>
      </c>
      <c r="E126" s="17">
        <v>58.745931917296552</v>
      </c>
      <c r="F126" s="8">
        <v>10.271198557829745</v>
      </c>
      <c r="G126" s="8">
        <v>33.014566793024187</v>
      </c>
      <c r="H126" s="8">
        <v>51.960093279238173</v>
      </c>
      <c r="I126" s="8">
        <v>52.791267003191031</v>
      </c>
      <c r="J126" s="8">
        <v>56.025244372430265</v>
      </c>
      <c r="K126" s="8">
        <v>52.046153848594116</v>
      </c>
      <c r="L126" s="8">
        <v>57.391875037105322</v>
      </c>
      <c r="M126" s="8">
        <v>58.572506830564116</v>
      </c>
      <c r="N126" s="10">
        <v>30.497481417651496</v>
      </c>
      <c r="O126" s="15">
        <v>53.48701641129589</v>
      </c>
    </row>
    <row r="127" spans="1:15">
      <c r="A127" s="22">
        <v>111</v>
      </c>
      <c r="B127" s="23">
        <f t="shared" si="2"/>
        <v>3</v>
      </c>
      <c r="C127" s="24">
        <f t="shared" si="3"/>
        <v>29</v>
      </c>
      <c r="D127" s="19">
        <v>53.65643651482236</v>
      </c>
      <c r="E127" s="17">
        <v>59.962236003031677</v>
      </c>
      <c r="F127" s="8">
        <v>29.593193465403825</v>
      </c>
      <c r="G127" s="8">
        <v>39.928006058807277</v>
      </c>
      <c r="H127" s="8">
        <v>52.831689391827908</v>
      </c>
      <c r="I127" s="8">
        <v>53.861901467202465</v>
      </c>
      <c r="J127" s="8">
        <v>55.93583079387863</v>
      </c>
      <c r="K127" s="8">
        <v>53.557057047827996</v>
      </c>
      <c r="L127" s="8">
        <v>57.993181352865015</v>
      </c>
      <c r="M127" s="8">
        <v>60.493501682259286</v>
      </c>
      <c r="N127" s="10">
        <v>37.93846079688921</v>
      </c>
      <c r="O127" s="15">
        <v>53.917505536364253</v>
      </c>
    </row>
    <row r="128" spans="1:15">
      <c r="A128" s="22">
        <v>112</v>
      </c>
      <c r="B128" s="23">
        <f t="shared" si="2"/>
        <v>3</v>
      </c>
      <c r="C128" s="24">
        <f t="shared" si="3"/>
        <v>30</v>
      </c>
      <c r="D128" s="19">
        <v>53.628587910669303</v>
      </c>
      <c r="E128" s="17">
        <v>60.937309704966069</v>
      </c>
      <c r="F128" s="8">
        <v>30.096703679622685</v>
      </c>
      <c r="G128" s="8">
        <v>40.05188112075902</v>
      </c>
      <c r="H128" s="8">
        <v>52.595674800109336</v>
      </c>
      <c r="I128" s="8">
        <v>54.023032186884045</v>
      </c>
      <c r="J128" s="8">
        <v>55.603230909495444</v>
      </c>
      <c r="K128" s="8">
        <v>53.709712105376042</v>
      </c>
      <c r="L128" s="8">
        <v>57.638041795555274</v>
      </c>
      <c r="M128" s="8">
        <v>61.092852075988169</v>
      </c>
      <c r="N128" s="10">
        <v>39.244457878608948</v>
      </c>
      <c r="O128" s="15">
        <v>53.787669569175748</v>
      </c>
    </row>
    <row r="129" spans="1:15">
      <c r="A129" s="22">
        <v>113</v>
      </c>
      <c r="B129" s="23">
        <f t="shared" si="2"/>
        <v>3</v>
      </c>
      <c r="C129" s="24">
        <f t="shared" si="3"/>
        <v>31</v>
      </c>
      <c r="D129" s="19">
        <v>53.375063159817707</v>
      </c>
      <c r="E129" s="17">
        <v>59.172416059158955</v>
      </c>
      <c r="F129" s="8">
        <v>16.748560349885</v>
      </c>
      <c r="G129" s="8">
        <v>34.982410634314618</v>
      </c>
      <c r="H129" s="8">
        <v>52.241746051675804</v>
      </c>
      <c r="I129" s="8">
        <v>53.459260946287152</v>
      </c>
      <c r="J129" s="8">
        <v>55.486900118233997</v>
      </c>
      <c r="K129" s="8">
        <v>52.569595839698451</v>
      </c>
      <c r="L129" s="8">
        <v>57.426057103072452</v>
      </c>
      <c r="M129" s="8">
        <v>59.495050055099419</v>
      </c>
      <c r="N129" s="10">
        <v>32.510032048217752</v>
      </c>
      <c r="O129" s="15">
        <v>53.352244069458173</v>
      </c>
    </row>
    <row r="130" spans="1:15">
      <c r="A130" s="22">
        <v>114</v>
      </c>
      <c r="B130" s="23">
        <f t="shared" si="2"/>
        <v>3</v>
      </c>
      <c r="C130" s="24">
        <f t="shared" si="3"/>
        <v>32</v>
      </c>
      <c r="D130" s="19">
        <v>54.123529323610299</v>
      </c>
      <c r="E130" s="17">
        <v>61.497634797222936</v>
      </c>
      <c r="F130" s="8">
        <v>32.51301250083614</v>
      </c>
      <c r="G130" s="8">
        <v>41.416649002547587</v>
      </c>
      <c r="H130" s="8">
        <v>52.96664801195427</v>
      </c>
      <c r="I130" s="8">
        <v>52.71191245222645</v>
      </c>
      <c r="J130" s="8">
        <v>56.65551696207492</v>
      </c>
      <c r="K130" s="8">
        <v>53.316106081460219</v>
      </c>
      <c r="L130" s="8">
        <v>58.097683472797236</v>
      </c>
      <c r="M130" s="8">
        <v>61.446035711267108</v>
      </c>
      <c r="N130" s="10">
        <v>38.877862206547263</v>
      </c>
      <c r="O130" s="15">
        <v>55.628099061030106</v>
      </c>
    </row>
    <row r="131" spans="1:15">
      <c r="A131" s="22">
        <v>115</v>
      </c>
      <c r="B131" s="23">
        <f t="shared" si="2"/>
        <v>3</v>
      </c>
      <c r="C131" s="24">
        <f t="shared" si="3"/>
        <v>33</v>
      </c>
      <c r="D131" s="19">
        <v>54.573205112409539</v>
      </c>
      <c r="E131" s="17">
        <v>61.952992073825968</v>
      </c>
      <c r="F131" s="8">
        <v>75.644725706977155</v>
      </c>
      <c r="G131" s="8">
        <v>63.316456007593999</v>
      </c>
      <c r="H131" s="8">
        <v>53.658299297708858</v>
      </c>
      <c r="I131" s="8">
        <v>55.639741454070688</v>
      </c>
      <c r="J131" s="8">
        <v>57.51388731617056</v>
      </c>
      <c r="K131" s="8">
        <v>56.467841586260825</v>
      </c>
      <c r="L131" s="8">
        <v>59.56965450970344</v>
      </c>
      <c r="M131" s="8">
        <v>65.064398329134022</v>
      </c>
      <c r="N131" s="10">
        <v>53.379068143023666</v>
      </c>
      <c r="O131" s="15">
        <v>55.940208333661886</v>
      </c>
    </row>
    <row r="132" spans="1:15">
      <c r="A132" s="22">
        <v>116</v>
      </c>
      <c r="B132" s="23">
        <f t="shared" si="2"/>
        <v>3</v>
      </c>
      <c r="C132" s="24">
        <f t="shared" si="3"/>
        <v>34</v>
      </c>
      <c r="D132" s="19">
        <v>53.631754641576336</v>
      </c>
      <c r="E132" s="17">
        <v>59.602439488505702</v>
      </c>
      <c r="F132" s="8">
        <v>38.885872172959182</v>
      </c>
      <c r="G132" s="8">
        <v>44.638611422168943</v>
      </c>
      <c r="H132" s="8">
        <v>52.910764525359504</v>
      </c>
      <c r="I132" s="8">
        <v>53.851283604749455</v>
      </c>
      <c r="J132" s="8">
        <v>55.980351304865799</v>
      </c>
      <c r="K132" s="8">
        <v>53.659416967440748</v>
      </c>
      <c r="L132" s="8">
        <v>58.284520596312419</v>
      </c>
      <c r="M132" s="8">
        <v>60.435662273633696</v>
      </c>
      <c r="N132" s="10">
        <v>39.521081137253049</v>
      </c>
      <c r="O132" s="15">
        <v>54.383014979698679</v>
      </c>
    </row>
    <row r="133" spans="1:15">
      <c r="A133" s="22">
        <v>117</v>
      </c>
      <c r="B133" s="23">
        <f t="shared" si="2"/>
        <v>3</v>
      </c>
      <c r="C133" s="24">
        <f t="shared" si="3"/>
        <v>35</v>
      </c>
      <c r="D133" s="19">
        <v>54.041008041738692</v>
      </c>
      <c r="E133" s="17">
        <v>61.46578120986392</v>
      </c>
      <c r="F133" s="8">
        <v>30.214524697193319</v>
      </c>
      <c r="G133" s="8">
        <v>39.411922060104601</v>
      </c>
      <c r="H133" s="8">
        <v>52.927995267059558</v>
      </c>
      <c r="I133" s="8">
        <v>54.088136448766946</v>
      </c>
      <c r="J133" s="8">
        <v>56.562564096038962</v>
      </c>
      <c r="K133" s="8">
        <v>54.191986594688892</v>
      </c>
      <c r="L133" s="8">
        <v>58.704112441494793</v>
      </c>
      <c r="M133" s="8">
        <v>62.126324021414078</v>
      </c>
      <c r="N133" s="10">
        <v>36.108649167487847</v>
      </c>
      <c r="O133" s="15">
        <v>54.315116543486027</v>
      </c>
    </row>
    <row r="134" spans="1:15">
      <c r="A134" s="22">
        <v>118</v>
      </c>
      <c r="B134" s="23">
        <f t="shared" si="2"/>
        <v>3</v>
      </c>
      <c r="C134" s="24">
        <f t="shared" si="3"/>
        <v>36</v>
      </c>
      <c r="D134" s="19">
        <v>54.111700652281073</v>
      </c>
      <c r="E134" s="17">
        <v>62.381432137719202</v>
      </c>
      <c r="F134" s="8">
        <v>21.896174578417753</v>
      </c>
      <c r="G134" s="8">
        <v>36.777853919460199</v>
      </c>
      <c r="H134" s="8">
        <v>53.086052394978424</v>
      </c>
      <c r="I134" s="8">
        <v>54.686648590196917</v>
      </c>
      <c r="J134" s="8">
        <v>56.889668770907001</v>
      </c>
      <c r="K134" s="8">
        <v>53.893568776272829</v>
      </c>
      <c r="L134" s="8">
        <v>59.108708884440922</v>
      </c>
      <c r="M134" s="8">
        <v>61.251095482195687</v>
      </c>
      <c r="N134" s="10">
        <v>34.141271021919032</v>
      </c>
      <c r="O134" s="15">
        <v>54.446349597839415</v>
      </c>
    </row>
    <row r="135" spans="1:15">
      <c r="A135" s="22">
        <v>119</v>
      </c>
      <c r="B135" s="23">
        <f t="shared" si="2"/>
        <v>3</v>
      </c>
      <c r="C135" s="24">
        <f t="shared" si="3"/>
        <v>37</v>
      </c>
      <c r="D135" s="19">
        <v>54.477830628621135</v>
      </c>
      <c r="E135" s="17">
        <v>64.797182124066708</v>
      </c>
      <c r="F135" s="8">
        <v>-10.204976626214945</v>
      </c>
      <c r="G135" s="8">
        <v>20.981175624572746</v>
      </c>
      <c r="H135" s="8">
        <v>52.483907826919804</v>
      </c>
      <c r="I135" s="8">
        <v>54.177550027318574</v>
      </c>
      <c r="J135" s="8">
        <v>57.333290515325139</v>
      </c>
      <c r="K135" s="8">
        <v>52.965437203078046</v>
      </c>
      <c r="L135" s="8">
        <v>58.799859481860501</v>
      </c>
      <c r="M135" s="8">
        <v>61.275218520575756</v>
      </c>
      <c r="N135" s="10">
        <v>22.032064589987364</v>
      </c>
      <c r="O135" s="15">
        <v>54.058611340016043</v>
      </c>
    </row>
    <row r="136" spans="1:15">
      <c r="A136" s="22">
        <v>120</v>
      </c>
      <c r="B136" s="23">
        <f t="shared" si="2"/>
        <v>3</v>
      </c>
      <c r="C136" s="24">
        <f t="shared" si="3"/>
        <v>38</v>
      </c>
      <c r="D136" s="19">
        <v>53.428245611227062</v>
      </c>
      <c r="E136" s="17">
        <v>57.989269508803389</v>
      </c>
      <c r="F136" s="8">
        <v>45.760099858981611</v>
      </c>
      <c r="G136" s="8">
        <v>52.302659052064108</v>
      </c>
      <c r="H136" s="8">
        <v>51.818428640720434</v>
      </c>
      <c r="I136" s="8">
        <v>53.910706378828557</v>
      </c>
      <c r="J136" s="8">
        <v>55.952409561568416</v>
      </c>
      <c r="K136" s="8">
        <v>54.671932605393621</v>
      </c>
      <c r="L136" s="8">
        <v>57.047167063959918</v>
      </c>
      <c r="M136" s="8">
        <v>60.068042070984447</v>
      </c>
      <c r="N136" s="10">
        <v>43.13152692785237</v>
      </c>
      <c r="O136" s="15">
        <v>54.418873550263648</v>
      </c>
    </row>
    <row r="137" spans="1:15">
      <c r="A137" s="22">
        <v>121</v>
      </c>
      <c r="B137" s="23">
        <f t="shared" si="2"/>
        <v>3</v>
      </c>
      <c r="C137" s="24">
        <f t="shared" si="3"/>
        <v>39</v>
      </c>
      <c r="D137" s="19">
        <v>52.125601538703009</v>
      </c>
      <c r="E137" s="17">
        <v>56.879330325886968</v>
      </c>
      <c r="F137" s="8">
        <v>-44.49703992279553</v>
      </c>
      <c r="G137" s="8">
        <v>4.3659905293605901</v>
      </c>
      <c r="H137" s="8">
        <v>50.617958209520495</v>
      </c>
      <c r="I137" s="8">
        <v>50.049902568284672</v>
      </c>
      <c r="J137" s="8">
        <v>52.910485107926526</v>
      </c>
      <c r="K137" s="8">
        <v>47.095994606029549</v>
      </c>
      <c r="L137" s="8">
        <v>55.038528277455299</v>
      </c>
      <c r="M137" s="8">
        <v>53.141190768418603</v>
      </c>
      <c r="N137" s="10">
        <v>10.781880486161603</v>
      </c>
      <c r="O137" s="15">
        <v>50.604825590170726</v>
      </c>
    </row>
    <row r="138" spans="1:15">
      <c r="A138" s="22">
        <v>122</v>
      </c>
      <c r="B138" s="23">
        <f t="shared" si="2"/>
        <v>3</v>
      </c>
      <c r="C138" s="24">
        <f t="shared" si="3"/>
        <v>40</v>
      </c>
      <c r="D138" s="19">
        <v>51.636900448431767</v>
      </c>
      <c r="E138" s="17">
        <v>56.848780686548494</v>
      </c>
      <c r="F138" s="8">
        <v>-203.78136920728602</v>
      </c>
      <c r="G138" s="8">
        <v>-66.328669074196327</v>
      </c>
      <c r="H138" s="8">
        <v>46.806331867179999</v>
      </c>
      <c r="I138" s="8">
        <v>45.077762487659498</v>
      </c>
      <c r="J138" s="8">
        <v>52.853111395022573</v>
      </c>
      <c r="K138" s="8">
        <v>39.674574447100007</v>
      </c>
      <c r="L138" s="8">
        <v>51.999118580710189</v>
      </c>
      <c r="M138" s="8">
        <v>40.906619048225998</v>
      </c>
      <c r="N138" s="10">
        <v>-42.796039729995115</v>
      </c>
      <c r="O138" s="15">
        <v>51.789741784268458</v>
      </c>
    </row>
    <row r="139" spans="1:15">
      <c r="A139" s="22">
        <v>123</v>
      </c>
      <c r="B139" s="23">
        <f t="shared" si="2"/>
        <v>3</v>
      </c>
      <c r="C139" s="24">
        <f t="shared" si="3"/>
        <v>41</v>
      </c>
      <c r="D139" s="19">
        <v>54.932070235492269</v>
      </c>
      <c r="E139" s="17">
        <v>63.209159713332042</v>
      </c>
      <c r="F139" s="8">
        <v>73.427827793762688</v>
      </c>
      <c r="G139" s="8">
        <v>62.170192558390966</v>
      </c>
      <c r="H139" s="8">
        <v>53.875127225696559</v>
      </c>
      <c r="I139" s="8">
        <v>56.178737682277223</v>
      </c>
      <c r="J139" s="8">
        <v>58.042172542779774</v>
      </c>
      <c r="K139" s="8">
        <v>57.089731652916271</v>
      </c>
      <c r="L139" s="8">
        <v>60.321659960980369</v>
      </c>
      <c r="M139" s="8">
        <v>65.881694320582511</v>
      </c>
      <c r="N139" s="10">
        <v>53.194280080683626</v>
      </c>
      <c r="O139" s="15">
        <v>55.973086451608481</v>
      </c>
    </row>
    <row r="140" spans="1:15">
      <c r="A140" s="22">
        <v>124</v>
      </c>
      <c r="B140" s="23">
        <f t="shared" si="2"/>
        <v>4</v>
      </c>
      <c r="C140" s="24">
        <f t="shared" si="3"/>
        <v>1</v>
      </c>
      <c r="D140" s="19">
        <v>54.412260671016604</v>
      </c>
      <c r="E140" s="17">
        <v>61.14938753659321</v>
      </c>
      <c r="F140" s="8">
        <v>70.843123399610349</v>
      </c>
      <c r="G140" s="8">
        <v>61.07310657739135</v>
      </c>
      <c r="H140" s="8">
        <v>53.565160153384241</v>
      </c>
      <c r="I140" s="8">
        <v>55.690036592005974</v>
      </c>
      <c r="J140" s="8">
        <v>57.331427732438648</v>
      </c>
      <c r="K140" s="8">
        <v>56.459924758993232</v>
      </c>
      <c r="L140" s="8">
        <v>59.359625739251435</v>
      </c>
      <c r="M140" s="8">
        <v>64.193267912265895</v>
      </c>
      <c r="N140" s="10">
        <v>52.929858049946056</v>
      </c>
      <c r="O140" s="15">
        <v>55.707267333706035</v>
      </c>
    </row>
    <row r="141" spans="1:15">
      <c r="A141" s="22">
        <v>125</v>
      </c>
      <c r="B141" s="23">
        <f t="shared" si="2"/>
        <v>4</v>
      </c>
      <c r="C141" s="24">
        <f t="shared" si="3"/>
        <v>2</v>
      </c>
      <c r="D141" s="19">
        <v>54.815366887653532</v>
      </c>
      <c r="E141" s="17">
        <v>62.853088764579041</v>
      </c>
      <c r="F141" s="8">
        <v>70.108069272600503</v>
      </c>
      <c r="G141" s="8">
        <v>60.999433514230581</v>
      </c>
      <c r="H141" s="8">
        <v>53.586861574011877</v>
      </c>
      <c r="I141" s="8">
        <v>55.186805795220096</v>
      </c>
      <c r="J141" s="8">
        <v>57.707803014654409</v>
      </c>
      <c r="K141" s="8">
        <v>56.011832335647512</v>
      </c>
      <c r="L141" s="8">
        <v>59.674901742790254</v>
      </c>
      <c r="M141" s="8">
        <v>64.287897282899706</v>
      </c>
      <c r="N141" s="10">
        <v>53.557243326116648</v>
      </c>
      <c r="O141" s="15">
        <v>56.17911023885452</v>
      </c>
    </row>
    <row r="142" spans="1:15">
      <c r="A142" s="22">
        <v>126</v>
      </c>
      <c r="B142" s="23">
        <f t="shared" si="2"/>
        <v>4</v>
      </c>
      <c r="C142" s="24">
        <f t="shared" si="3"/>
        <v>3</v>
      </c>
      <c r="D142" s="19">
        <v>53.754512033796182</v>
      </c>
      <c r="E142" s="17">
        <v>59.753604319744539</v>
      </c>
      <c r="F142" s="8">
        <v>45.200426740735011</v>
      </c>
      <c r="G142" s="8">
        <v>48.887619186257815</v>
      </c>
      <c r="H142" s="8">
        <v>52.907038959586522</v>
      </c>
      <c r="I142" s="8">
        <v>54.511640138010968</v>
      </c>
      <c r="J142" s="8">
        <v>56.189076127297255</v>
      </c>
      <c r="K142" s="8">
        <v>54.475315871724369</v>
      </c>
      <c r="L142" s="8">
        <v>58.208239637110559</v>
      </c>
      <c r="M142" s="8">
        <v>61.797822259381164</v>
      </c>
      <c r="N142" s="10">
        <v>43.760774986909453</v>
      </c>
      <c r="O142" s="15">
        <v>54.384132649430569</v>
      </c>
    </row>
    <row r="143" spans="1:15">
      <c r="A143" s="22">
        <v>127</v>
      </c>
      <c r="B143" s="23">
        <f t="shared" si="2"/>
        <v>4</v>
      </c>
      <c r="C143" s="24">
        <f t="shared" si="3"/>
        <v>4</v>
      </c>
      <c r="D143" s="19">
        <v>54.238463027706871</v>
      </c>
      <c r="E143" s="17">
        <v>60.649323470714357</v>
      </c>
      <c r="F143" s="8">
        <v>55.080720309834355</v>
      </c>
      <c r="G143" s="8">
        <v>53.752183555188061</v>
      </c>
      <c r="H143" s="8">
        <v>53.017036289033889</v>
      </c>
      <c r="I143" s="8">
        <v>55.136603796429121</v>
      </c>
      <c r="J143" s="8">
        <v>57.084795278267066</v>
      </c>
      <c r="K143" s="8">
        <v>55.324092893954571</v>
      </c>
      <c r="L143" s="8">
        <v>59.042859509403414</v>
      </c>
      <c r="M143" s="8">
        <v>62.945575934893384</v>
      </c>
      <c r="N143" s="10">
        <v>44.677636723640958</v>
      </c>
      <c r="O143" s="15">
        <v>55.463242775575544</v>
      </c>
    </row>
    <row r="144" spans="1:15">
      <c r="A144" s="22">
        <v>128</v>
      </c>
      <c r="B144" s="23">
        <f t="shared" si="2"/>
        <v>4</v>
      </c>
      <c r="C144" s="24">
        <f t="shared" si="3"/>
        <v>5</v>
      </c>
      <c r="D144" s="19">
        <v>54.290248391951359</v>
      </c>
      <c r="E144" s="17">
        <v>61.447525937576295</v>
      </c>
      <c r="F144" s="8">
        <v>52.803188813664576</v>
      </c>
      <c r="G144" s="8">
        <v>54.899005839257029</v>
      </c>
      <c r="H144" s="8">
        <v>53.066027478948641</v>
      </c>
      <c r="I144" s="8">
        <v>54.410211609841461</v>
      </c>
      <c r="J144" s="8">
        <v>56.626550688189965</v>
      </c>
      <c r="K144" s="8">
        <v>54.474291341136798</v>
      </c>
      <c r="L144" s="8">
        <v>58.642174910518932</v>
      </c>
      <c r="M144" s="8">
        <v>62.249733387644191</v>
      </c>
      <c r="N144" s="10">
        <v>49.229905541650766</v>
      </c>
      <c r="O144" s="15">
        <v>55.527229367726555</v>
      </c>
    </row>
    <row r="145" spans="1:15">
      <c r="A145" s="22">
        <v>129</v>
      </c>
      <c r="B145" s="23">
        <f t="shared" si="2"/>
        <v>4</v>
      </c>
      <c r="C145" s="24">
        <f t="shared" si="3"/>
        <v>6</v>
      </c>
      <c r="D145" s="19">
        <v>54.565288285141939</v>
      </c>
      <c r="E145" s="17">
        <v>64.845148783393881</v>
      </c>
      <c r="F145" s="8">
        <v>28.587476984986644</v>
      </c>
      <c r="G145" s="8">
        <v>38.818253154179516</v>
      </c>
      <c r="H145" s="8">
        <v>53.473976931090441</v>
      </c>
      <c r="I145" s="8">
        <v>53.66705437727537</v>
      </c>
      <c r="J145" s="8">
        <v>57.142914104325627</v>
      </c>
      <c r="K145" s="8">
        <v>53.013403862405234</v>
      </c>
      <c r="L145" s="8">
        <v>60.172171634339364</v>
      </c>
      <c r="M145" s="8">
        <v>65.489112827254246</v>
      </c>
      <c r="N145" s="10">
        <v>36.920543088565509</v>
      </c>
      <c r="O145" s="15">
        <v>55.363583891148203</v>
      </c>
    </row>
    <row r="146" spans="1:15">
      <c r="A146" s="22">
        <v>130</v>
      </c>
      <c r="B146" s="23">
        <f t="shared" si="2"/>
        <v>4</v>
      </c>
      <c r="C146" s="24">
        <f t="shared" si="3"/>
        <v>7</v>
      </c>
      <c r="D146" s="19">
        <v>54.6956830871964</v>
      </c>
      <c r="E146" s="17">
        <v>62.113470819497287</v>
      </c>
      <c r="F146" s="8">
        <v>46.683388196671508</v>
      </c>
      <c r="G146" s="8">
        <v>51.385238480466654</v>
      </c>
      <c r="H146" s="8">
        <v>52.774408818068274</v>
      </c>
      <c r="I146" s="8">
        <v>54.555881231565152</v>
      </c>
      <c r="J146" s="8">
        <v>57.883090884273336</v>
      </c>
      <c r="K146" s="8">
        <v>54.61781876254102</v>
      </c>
      <c r="L146" s="8">
        <v>59.403121719651026</v>
      </c>
      <c r="M146" s="8">
        <v>62.870692062856399</v>
      </c>
      <c r="N146" s="10">
        <v>44.025755852512987</v>
      </c>
      <c r="O146" s="15">
        <v>56.118104099321897</v>
      </c>
    </row>
    <row r="147" spans="1:15">
      <c r="A147" s="22">
        <v>131</v>
      </c>
      <c r="B147" s="23">
        <f t="shared" si="2"/>
        <v>4</v>
      </c>
      <c r="C147" s="24">
        <f t="shared" si="3"/>
        <v>8</v>
      </c>
      <c r="D147" s="19">
        <v>54.544890812534852</v>
      </c>
      <c r="E147" s="17">
        <v>62.236414490005764</v>
      </c>
      <c r="F147" s="8">
        <v>62.001517568019104</v>
      </c>
      <c r="G147" s="8">
        <v>56.694728541835588</v>
      </c>
      <c r="H147" s="8">
        <v>53.552586368900414</v>
      </c>
      <c r="I147" s="8">
        <v>54.870412121949379</v>
      </c>
      <c r="J147" s="8">
        <v>57.337668055108395</v>
      </c>
      <c r="K147" s="8">
        <v>55.765572438053233</v>
      </c>
      <c r="L147" s="8">
        <v>59.401910910774809</v>
      </c>
      <c r="M147" s="8">
        <v>63.378952373435816</v>
      </c>
      <c r="N147" s="10">
        <v>48.940429081089874</v>
      </c>
      <c r="O147" s="15">
        <v>55.702982933067091</v>
      </c>
    </row>
    <row r="148" spans="1:15">
      <c r="A148" s="22">
        <v>132</v>
      </c>
      <c r="B148" s="23">
        <f t="shared" si="2"/>
        <v>4</v>
      </c>
      <c r="C148" s="24">
        <f t="shared" si="3"/>
        <v>9</v>
      </c>
      <c r="D148" s="19">
        <v>53.757771903847548</v>
      </c>
      <c r="E148" s="17">
        <v>60.09086116134398</v>
      </c>
      <c r="F148" s="8">
        <v>37.498098922522438</v>
      </c>
      <c r="G148" s="8">
        <v>45.562551733869107</v>
      </c>
      <c r="H148" s="8">
        <v>52.885430678103212</v>
      </c>
      <c r="I148" s="8">
        <v>54.828406367858975</v>
      </c>
      <c r="J148" s="8">
        <v>56.261352103293163</v>
      </c>
      <c r="K148" s="8">
        <v>54.282983538694033</v>
      </c>
      <c r="L148" s="8">
        <v>58.457945683044848</v>
      </c>
      <c r="M148" s="8">
        <v>62.949674057243655</v>
      </c>
      <c r="N148" s="10">
        <v>41.566696164054534</v>
      </c>
      <c r="O148" s="15">
        <v>54.234830601078215</v>
      </c>
    </row>
    <row r="149" spans="1:15">
      <c r="A149" s="22">
        <v>133</v>
      </c>
      <c r="B149" s="23">
        <f t="shared" si="2"/>
        <v>4</v>
      </c>
      <c r="C149" s="24">
        <f t="shared" si="3"/>
        <v>10</v>
      </c>
      <c r="D149" s="19">
        <v>54.546567317132691</v>
      </c>
      <c r="E149" s="17">
        <v>64.427512860242302</v>
      </c>
      <c r="F149" s="8">
        <v>-8.1387778485177158</v>
      </c>
      <c r="G149" s="8">
        <v>24.709163015309734</v>
      </c>
      <c r="H149" s="8">
        <v>51.67182762755349</v>
      </c>
      <c r="I149" s="8">
        <v>52.139758688640349</v>
      </c>
      <c r="J149" s="8">
        <v>57.508764663232704</v>
      </c>
      <c r="K149" s="8">
        <v>50.074118745809074</v>
      </c>
      <c r="L149" s="8">
        <v>59.010260808889804</v>
      </c>
      <c r="M149" s="8">
        <v>60.936657730955787</v>
      </c>
      <c r="N149" s="10">
        <v>24.534433980556759</v>
      </c>
      <c r="O149" s="15">
        <v>55.625677443277674</v>
      </c>
    </row>
    <row r="150" spans="1:15">
      <c r="A150" s="22">
        <v>134</v>
      </c>
      <c r="B150" s="23">
        <f t="shared" si="2"/>
        <v>4</v>
      </c>
      <c r="C150" s="24">
        <f t="shared" si="3"/>
        <v>11</v>
      </c>
      <c r="D150" s="19">
        <v>52.634234405859722</v>
      </c>
      <c r="E150" s="17">
        <v>55.989851497586905</v>
      </c>
      <c r="F150" s="8">
        <v>-5.2707441773298873</v>
      </c>
      <c r="G150" s="8">
        <v>23.412293569733812</v>
      </c>
      <c r="H150" s="8">
        <v>51.27011849808143</v>
      </c>
      <c r="I150" s="8">
        <v>52.491358958465767</v>
      </c>
      <c r="J150" s="8">
        <v>54.675937588599581</v>
      </c>
      <c r="K150" s="8">
        <v>50.736431201101396</v>
      </c>
      <c r="L150" s="8">
        <v>56.915375174740596</v>
      </c>
      <c r="M150" s="8">
        <v>58.152542428804438</v>
      </c>
      <c r="N150" s="10">
        <v>20.767141870914784</v>
      </c>
      <c r="O150" s="15">
        <v>52.158200239216626</v>
      </c>
    </row>
    <row r="151" spans="1:15">
      <c r="A151" s="22">
        <v>135</v>
      </c>
      <c r="B151" s="23">
        <f t="shared" si="2"/>
        <v>4</v>
      </c>
      <c r="C151" s="24">
        <f t="shared" si="3"/>
        <v>12</v>
      </c>
      <c r="D151" s="19">
        <v>54.181461871380215</v>
      </c>
      <c r="E151" s="17">
        <v>60.54985086457566</v>
      </c>
      <c r="F151" s="8">
        <v>67.602626290268404</v>
      </c>
      <c r="G151" s="8">
        <v>59.714206461695234</v>
      </c>
      <c r="H151" s="8">
        <v>53.435137907907077</v>
      </c>
      <c r="I151" s="8">
        <v>55.125333959965843</v>
      </c>
      <c r="J151" s="8">
        <v>56.967719373851025</v>
      </c>
      <c r="K151" s="8">
        <v>55.964424511186294</v>
      </c>
      <c r="L151" s="8">
        <v>58.992750649756772</v>
      </c>
      <c r="M151" s="8">
        <v>64.212733993429765</v>
      </c>
      <c r="N151" s="10">
        <v>50.806006141911887</v>
      </c>
      <c r="O151" s="15">
        <v>55.233189089093742</v>
      </c>
    </row>
    <row r="152" spans="1:15">
      <c r="A152" s="22">
        <v>136</v>
      </c>
      <c r="B152" s="23">
        <f t="shared" si="2"/>
        <v>4</v>
      </c>
      <c r="C152" s="24">
        <f t="shared" si="3"/>
        <v>13</v>
      </c>
      <c r="D152" s="19">
        <v>54.200462256822426</v>
      </c>
      <c r="E152" s="17">
        <v>60.646063600662991</v>
      </c>
      <c r="F152" s="8">
        <v>54.609995074417753</v>
      </c>
      <c r="G152" s="8">
        <v>52.706230964422659</v>
      </c>
      <c r="H152" s="8">
        <v>53.195677167848501</v>
      </c>
      <c r="I152" s="8">
        <v>54.789939901252907</v>
      </c>
      <c r="J152" s="8">
        <v>56.643315734168404</v>
      </c>
      <c r="K152" s="8">
        <v>54.886618333061854</v>
      </c>
      <c r="L152" s="8">
        <v>58.73987787291545</v>
      </c>
      <c r="M152" s="8">
        <v>62.32927421689741</v>
      </c>
      <c r="N152" s="10">
        <v>45.310517209326711</v>
      </c>
      <c r="O152" s="15">
        <v>55.233375367382394</v>
      </c>
    </row>
    <row r="153" spans="1:15">
      <c r="A153" s="22">
        <v>137</v>
      </c>
      <c r="B153" s="23">
        <f t="shared" si="2"/>
        <v>4</v>
      </c>
      <c r="C153" s="24">
        <f t="shared" si="3"/>
        <v>14</v>
      </c>
      <c r="D153" s="19">
        <v>54.251502507912313</v>
      </c>
      <c r="E153" s="17">
        <v>60.881891914092918</v>
      </c>
      <c r="F153" s="8">
        <v>68.650534803064602</v>
      </c>
      <c r="G153" s="8">
        <v>60.175990339256671</v>
      </c>
      <c r="H153" s="8">
        <v>53.425544576041645</v>
      </c>
      <c r="I153" s="8">
        <v>55.214468121084501</v>
      </c>
      <c r="J153" s="8">
        <v>56.928880350667662</v>
      </c>
      <c r="K153" s="8">
        <v>55.744895548013169</v>
      </c>
      <c r="L153" s="8">
        <v>59.017153105569825</v>
      </c>
      <c r="M153" s="8">
        <v>64.011739719977243</v>
      </c>
      <c r="N153" s="10">
        <v>52.746187657337913</v>
      </c>
      <c r="O153" s="15">
        <v>55.469203680812313</v>
      </c>
    </row>
    <row r="154" spans="1:15">
      <c r="A154" s="22">
        <v>138</v>
      </c>
      <c r="B154" s="23">
        <f t="shared" si="2"/>
        <v>4</v>
      </c>
      <c r="C154" s="24">
        <f t="shared" si="3"/>
        <v>15</v>
      </c>
      <c r="D154" s="19">
        <v>54.536508289545637</v>
      </c>
      <c r="E154" s="17">
        <v>61.530699193458169</v>
      </c>
      <c r="F154" s="8">
        <v>57.674552340130518</v>
      </c>
      <c r="G154" s="8">
        <v>56.256508867788277</v>
      </c>
      <c r="H154" s="8">
        <v>52.991329885200294</v>
      </c>
      <c r="I154" s="8">
        <v>54.890250759690517</v>
      </c>
      <c r="J154" s="8">
        <v>57.552912617642576</v>
      </c>
      <c r="K154" s="8">
        <v>55.524248915108167</v>
      </c>
      <c r="L154" s="8">
        <v>59.005510712529244</v>
      </c>
      <c r="M154" s="8">
        <v>63.09804471415277</v>
      </c>
      <c r="N154" s="10">
        <v>49.064769838763233</v>
      </c>
      <c r="O154" s="15">
        <v>55.879481611562241</v>
      </c>
    </row>
    <row r="155" spans="1:15">
      <c r="A155" s="22">
        <v>139</v>
      </c>
      <c r="B155" s="23">
        <f t="shared" si="2"/>
        <v>4</v>
      </c>
      <c r="C155" s="24">
        <f t="shared" si="3"/>
        <v>16</v>
      </c>
      <c r="D155" s="19">
        <v>54.635049504241074</v>
      </c>
      <c r="E155" s="17">
        <v>62.151564729526044</v>
      </c>
      <c r="F155" s="8">
        <v>62.410212133315497</v>
      </c>
      <c r="G155" s="8">
        <v>57.823481831905575</v>
      </c>
      <c r="H155" s="8">
        <v>53.344699798767884</v>
      </c>
      <c r="I155" s="8">
        <v>55.038341999166654</v>
      </c>
      <c r="J155" s="8">
        <v>57.765363005847021</v>
      </c>
      <c r="K155" s="8">
        <v>55.649334785936119</v>
      </c>
      <c r="L155" s="8">
        <v>59.470368181853395</v>
      </c>
      <c r="M155" s="8">
        <v>63.766690631259181</v>
      </c>
      <c r="N155" s="10">
        <v>48.774361986759082</v>
      </c>
      <c r="O155" s="15">
        <v>56.005592012977772</v>
      </c>
    </row>
    <row r="156" spans="1:15">
      <c r="A156" s="22">
        <v>140</v>
      </c>
      <c r="B156" s="23">
        <f t="shared" si="2"/>
        <v>4</v>
      </c>
      <c r="C156" s="24">
        <f t="shared" si="3"/>
        <v>17</v>
      </c>
      <c r="D156" s="19">
        <v>54.609156822118834</v>
      </c>
      <c r="E156" s="17">
        <v>66.019353975894276</v>
      </c>
      <c r="F156" s="8">
        <v>-18.657912808539582</v>
      </c>
      <c r="G156" s="8">
        <v>14.954979847625918</v>
      </c>
      <c r="H156" s="8">
        <v>52.803375091953228</v>
      </c>
      <c r="I156" s="8">
        <v>53.714741619169573</v>
      </c>
      <c r="J156" s="8">
        <v>57.940650875465941</v>
      </c>
      <c r="K156" s="8">
        <v>51.909798141302886</v>
      </c>
      <c r="L156" s="8">
        <v>60.684623206413384</v>
      </c>
      <c r="M156" s="8">
        <v>66.365272757915903</v>
      </c>
      <c r="N156" s="10">
        <v>17.230276004331909</v>
      </c>
      <c r="O156" s="15">
        <v>54.439084744582082</v>
      </c>
    </row>
    <row r="157" spans="1:15">
      <c r="A157" s="22">
        <v>141</v>
      </c>
      <c r="B157" s="23">
        <f t="shared" si="2"/>
        <v>4</v>
      </c>
      <c r="C157" s="24">
        <f t="shared" si="3"/>
        <v>18</v>
      </c>
      <c r="D157" s="19">
        <v>54.223374486326286</v>
      </c>
      <c r="E157" s="17">
        <v>60.936657730955787</v>
      </c>
      <c r="F157" s="8">
        <v>57.976230028597939</v>
      </c>
      <c r="G157" s="8">
        <v>56.610530755366135</v>
      </c>
      <c r="H157" s="8">
        <v>53.123028635275297</v>
      </c>
      <c r="I157" s="8">
        <v>55.173207480148697</v>
      </c>
      <c r="J157" s="8">
        <v>56.54933833754486</v>
      </c>
      <c r="K157" s="8">
        <v>55.447874816761981</v>
      </c>
      <c r="L157" s="8">
        <v>58.445371898561021</v>
      </c>
      <c r="M157" s="8">
        <v>63.011797866508182</v>
      </c>
      <c r="N157" s="10">
        <v>51.072570372968933</v>
      </c>
      <c r="O157" s="15">
        <v>54.769542428645821</v>
      </c>
    </row>
    <row r="158" spans="1:15">
      <c r="A158" s="22">
        <v>142</v>
      </c>
      <c r="B158" s="23">
        <f t="shared" si="2"/>
        <v>4</v>
      </c>
      <c r="C158" s="24">
        <f t="shared" si="3"/>
        <v>19</v>
      </c>
      <c r="D158" s="19">
        <v>54.310273307981149</v>
      </c>
      <c r="E158" s="17">
        <v>61.103656216729817</v>
      </c>
      <c r="F158" s="8">
        <v>61.670873605666721</v>
      </c>
      <c r="G158" s="8">
        <v>56.762347560615254</v>
      </c>
      <c r="H158" s="8">
        <v>53.295615469708807</v>
      </c>
      <c r="I158" s="8">
        <v>55.375505701621755</v>
      </c>
      <c r="J158" s="8">
        <v>57.14011992999589</v>
      </c>
      <c r="K158" s="8">
        <v>55.898668275293112</v>
      </c>
      <c r="L158" s="8">
        <v>58.9455291035842</v>
      </c>
      <c r="M158" s="8">
        <v>63.334618140737291</v>
      </c>
      <c r="N158" s="10">
        <v>49.411247455650795</v>
      </c>
      <c r="O158" s="15">
        <v>55.123936872800975</v>
      </c>
    </row>
    <row r="159" spans="1:15">
      <c r="A159" s="22">
        <v>143</v>
      </c>
      <c r="B159" s="23">
        <f t="shared" si="2"/>
        <v>4</v>
      </c>
      <c r="C159" s="24">
        <f t="shared" si="3"/>
        <v>20</v>
      </c>
      <c r="D159" s="19">
        <v>54.29984172381679</v>
      </c>
      <c r="E159" s="17">
        <v>60.969256431469411</v>
      </c>
      <c r="F159" s="8">
        <v>64.147257174969553</v>
      </c>
      <c r="G159" s="8">
        <v>58.677102089640663</v>
      </c>
      <c r="H159" s="8">
        <v>53.302228348955857</v>
      </c>
      <c r="I159" s="8">
        <v>55.46417416701879</v>
      </c>
      <c r="J159" s="8">
        <v>56.711307309525367</v>
      </c>
      <c r="K159" s="8">
        <v>55.858245886656235</v>
      </c>
      <c r="L159" s="8">
        <v>58.586105145635507</v>
      </c>
      <c r="M159" s="8">
        <v>62.491895162888191</v>
      </c>
      <c r="N159" s="10">
        <v>51.985333987350145</v>
      </c>
      <c r="O159" s="15">
        <v>55.213536729641255</v>
      </c>
    </row>
    <row r="160" spans="1:15">
      <c r="A160" s="22">
        <v>144</v>
      </c>
      <c r="B160" s="23">
        <f t="shared" si="2"/>
        <v>4</v>
      </c>
      <c r="C160" s="24">
        <f t="shared" si="3"/>
        <v>21</v>
      </c>
      <c r="D160" s="19">
        <v>53.405053964290232</v>
      </c>
      <c r="E160" s="17">
        <v>59.513584744820015</v>
      </c>
      <c r="F160" s="8">
        <v>8.2373190632131568</v>
      </c>
      <c r="G160" s="8">
        <v>28.997848054880894</v>
      </c>
      <c r="H160" s="8">
        <v>52.729050054782185</v>
      </c>
      <c r="I160" s="8">
        <v>54.029458787842437</v>
      </c>
      <c r="J160" s="8">
        <v>56.57681438512062</v>
      </c>
      <c r="K160" s="8">
        <v>53.153950831191068</v>
      </c>
      <c r="L160" s="8">
        <v>59.020599253909836</v>
      </c>
      <c r="M160" s="8">
        <v>62.292856811466493</v>
      </c>
      <c r="N160" s="10">
        <v>27.648727549338865</v>
      </c>
      <c r="O160" s="15">
        <v>53.681397805501362</v>
      </c>
    </row>
    <row r="161" spans="1:15">
      <c r="A161" s="22">
        <v>145</v>
      </c>
      <c r="B161" s="23">
        <f t="shared" si="2"/>
        <v>4</v>
      </c>
      <c r="C161" s="24">
        <f t="shared" si="3"/>
        <v>22</v>
      </c>
      <c r="D161" s="19">
        <v>54.194128795008353</v>
      </c>
      <c r="E161" s="17">
        <v>62.456129731467534</v>
      </c>
      <c r="F161" s="8">
        <v>12.810823606128988</v>
      </c>
      <c r="G161" s="8">
        <v>33.982468780845572</v>
      </c>
      <c r="H161" s="8">
        <v>52.190705800585917</v>
      </c>
      <c r="I161" s="8">
        <v>52.825169651725183</v>
      </c>
      <c r="J161" s="8">
        <v>57.060299683309694</v>
      </c>
      <c r="K161" s="8">
        <v>52.090767498725612</v>
      </c>
      <c r="L161" s="8">
        <v>58.562820359554365</v>
      </c>
      <c r="M161" s="8">
        <v>60.973075136386711</v>
      </c>
      <c r="N161" s="10">
        <v>33.033846595899377</v>
      </c>
      <c r="O161" s="15">
        <v>55.056783549742931</v>
      </c>
    </row>
    <row r="162" spans="1:15">
      <c r="A162" s="22">
        <v>146</v>
      </c>
      <c r="B162" s="23">
        <f t="shared" si="2"/>
        <v>4</v>
      </c>
      <c r="C162" s="24">
        <f t="shared" si="3"/>
        <v>23</v>
      </c>
      <c r="D162" s="19">
        <v>54.542376055638087</v>
      </c>
      <c r="E162" s="17">
        <v>61.624304033504416</v>
      </c>
      <c r="F162" s="8">
        <v>76.455408819178601</v>
      </c>
      <c r="G162" s="8">
        <v>63.714346432148744</v>
      </c>
      <c r="H162" s="8">
        <v>53.634269398473101</v>
      </c>
      <c r="I162" s="8">
        <v>55.872589314882219</v>
      </c>
      <c r="J162" s="8">
        <v>57.538941745993881</v>
      </c>
      <c r="K162" s="8">
        <v>56.777249823707194</v>
      </c>
      <c r="L162" s="8">
        <v>59.574497745208312</v>
      </c>
      <c r="M162" s="8">
        <v>65.161821874097569</v>
      </c>
      <c r="N162" s="10">
        <v>54.171402843793153</v>
      </c>
      <c r="O162" s="15">
        <v>55.683982547624879</v>
      </c>
    </row>
    <row r="163" spans="1:15">
      <c r="A163" s="22">
        <v>147</v>
      </c>
      <c r="B163" s="23">
        <f t="shared" si="2"/>
        <v>4</v>
      </c>
      <c r="C163" s="24">
        <f t="shared" si="3"/>
        <v>24</v>
      </c>
      <c r="D163" s="19">
        <v>54.456315486282143</v>
      </c>
      <c r="E163" s="17">
        <v>61.6197402154325</v>
      </c>
      <c r="F163" s="8">
        <v>67.969687658051683</v>
      </c>
      <c r="G163" s="8">
        <v>59.701818955500052</v>
      </c>
      <c r="H163" s="8">
        <v>53.563204231353424</v>
      </c>
      <c r="I163" s="8">
        <v>55.608912397299235</v>
      </c>
      <c r="J163" s="8">
        <v>57.411341118269164</v>
      </c>
      <c r="K163" s="8">
        <v>56.130212188084101</v>
      </c>
      <c r="L163" s="8">
        <v>59.354503086313578</v>
      </c>
      <c r="M163" s="8">
        <v>64.166723256133395</v>
      </c>
      <c r="N163" s="10">
        <v>52.075772096489345</v>
      </c>
      <c r="O163" s="15">
        <v>55.467992871936097</v>
      </c>
    </row>
    <row r="164" spans="1:15">
      <c r="A164" s="22">
        <v>148</v>
      </c>
      <c r="B164" s="23">
        <f t="shared" si="2"/>
        <v>4</v>
      </c>
      <c r="C164" s="24">
        <f t="shared" si="3"/>
        <v>25</v>
      </c>
      <c r="D164" s="19">
        <v>54.709560819700769</v>
      </c>
      <c r="E164" s="17">
        <v>62.939894447089578</v>
      </c>
      <c r="F164" s="8">
        <v>61.69648687035599</v>
      </c>
      <c r="G164" s="8">
        <v>59.03782999560989</v>
      </c>
      <c r="H164" s="8">
        <v>53.058483208258345</v>
      </c>
      <c r="I164" s="8">
        <v>55.447315981896033</v>
      </c>
      <c r="J164" s="8">
        <v>57.055083891227518</v>
      </c>
      <c r="K164" s="8">
        <v>55.253027726834887</v>
      </c>
      <c r="L164" s="8">
        <v>58.805447830519981</v>
      </c>
      <c r="M164" s="8">
        <v>63.002483952075721</v>
      </c>
      <c r="N164" s="10">
        <v>53.113807859987162</v>
      </c>
      <c r="O164" s="15">
        <v>55.70587024654116</v>
      </c>
    </row>
    <row r="165" spans="1:15">
      <c r="A165" s="22">
        <v>149</v>
      </c>
      <c r="B165" s="23">
        <f t="shared" si="2"/>
        <v>4</v>
      </c>
      <c r="C165" s="24">
        <f t="shared" si="3"/>
        <v>26</v>
      </c>
      <c r="D165" s="19">
        <v>54.46339406125081</v>
      </c>
      <c r="E165" s="17">
        <v>61.674785449728354</v>
      </c>
      <c r="F165" s="8">
        <v>59.651710095853417</v>
      </c>
      <c r="G165" s="8">
        <v>57.596594876330819</v>
      </c>
      <c r="H165" s="8">
        <v>53.367705167416062</v>
      </c>
      <c r="I165" s="8">
        <v>55.196026570508224</v>
      </c>
      <c r="J165" s="8">
        <v>56.897119902452971</v>
      </c>
      <c r="K165" s="8">
        <v>55.476934229791262</v>
      </c>
      <c r="L165" s="8">
        <v>58.803585047633483</v>
      </c>
      <c r="M165" s="8">
        <v>62.771592013294999</v>
      </c>
      <c r="N165" s="10">
        <v>52.059938441954159</v>
      </c>
      <c r="O165" s="15">
        <v>55.512420243778934</v>
      </c>
    </row>
    <row r="166" spans="1:15">
      <c r="A166" s="22">
        <v>150</v>
      </c>
      <c r="B166" s="23">
        <f t="shared" si="2"/>
        <v>4</v>
      </c>
      <c r="C166" s="24">
        <f t="shared" si="3"/>
        <v>27</v>
      </c>
      <c r="D166" s="19">
        <v>53.996021835029907</v>
      </c>
      <c r="E166" s="17">
        <v>60.610391308386674</v>
      </c>
      <c r="F166" s="8">
        <v>48.41773220314014</v>
      </c>
      <c r="G166" s="8">
        <v>51.218519412125602</v>
      </c>
      <c r="H166" s="8">
        <v>53.011820496951714</v>
      </c>
      <c r="I166" s="8">
        <v>54.58494064459444</v>
      </c>
      <c r="J166" s="8">
        <v>56.188610431575626</v>
      </c>
      <c r="K166" s="8">
        <v>54.498228101228221</v>
      </c>
      <c r="L166" s="8">
        <v>58.148444306454159</v>
      </c>
      <c r="M166" s="8">
        <v>60.72951627397785</v>
      </c>
      <c r="N166" s="10">
        <v>47.258708691164649</v>
      </c>
      <c r="O166" s="15">
        <v>54.494036839733617</v>
      </c>
    </row>
    <row r="167" spans="1:15">
      <c r="A167" s="22">
        <v>151</v>
      </c>
      <c r="B167" s="23">
        <f t="shared" si="2"/>
        <v>4</v>
      </c>
      <c r="C167" s="24">
        <f t="shared" si="3"/>
        <v>28</v>
      </c>
      <c r="D167" s="19">
        <v>53.68866265875868</v>
      </c>
      <c r="E167" s="17">
        <v>59.809208388906342</v>
      </c>
      <c r="F167" s="8">
        <v>20.18828208893731</v>
      </c>
      <c r="G167" s="8">
        <v>37.315173643068896</v>
      </c>
      <c r="H167" s="8">
        <v>52.460343623405677</v>
      </c>
      <c r="I167" s="8">
        <v>52.916073456586005</v>
      </c>
      <c r="J167" s="8">
        <v>56.427605475912593</v>
      </c>
      <c r="K167" s="8">
        <v>52.66785763696091</v>
      </c>
      <c r="L167" s="8">
        <v>57.998862840668828</v>
      </c>
      <c r="M167" s="8">
        <v>59.913524230549903</v>
      </c>
      <c r="N167" s="10">
        <v>33.977718684485012</v>
      </c>
      <c r="O167" s="15">
        <v>54.304126124455721</v>
      </c>
    </row>
    <row r="168" spans="1:15">
      <c r="A168" s="22">
        <v>152</v>
      </c>
      <c r="B168" s="23">
        <f t="shared" si="2"/>
        <v>4</v>
      </c>
      <c r="C168" s="24">
        <f t="shared" si="3"/>
        <v>29</v>
      </c>
      <c r="D168" s="19">
        <v>53.655225705946137</v>
      </c>
      <c r="E168" s="17">
        <v>60.348484034545848</v>
      </c>
      <c r="F168" s="8">
        <v>24.508820715867486</v>
      </c>
      <c r="G168" s="8">
        <v>37.780217390681692</v>
      </c>
      <c r="H168" s="8">
        <v>53.062767608897275</v>
      </c>
      <c r="I168" s="8">
        <v>54.39232889413114</v>
      </c>
      <c r="J168" s="8">
        <v>56.404786385553059</v>
      </c>
      <c r="K168" s="8">
        <v>53.694996120572753</v>
      </c>
      <c r="L168" s="8">
        <v>58.542516026091597</v>
      </c>
      <c r="M168" s="8">
        <v>62.427349735871225</v>
      </c>
      <c r="N168" s="10">
        <v>35.414017429114885</v>
      </c>
      <c r="O168" s="15">
        <v>53.455162823936874</v>
      </c>
    </row>
    <row r="169" spans="1:15">
      <c r="A169" s="22">
        <v>153</v>
      </c>
      <c r="B169" s="23">
        <f t="shared" si="2"/>
        <v>4</v>
      </c>
      <c r="C169" s="24">
        <f t="shared" si="3"/>
        <v>30</v>
      </c>
      <c r="D169" s="19">
        <v>53.853891500790546</v>
      </c>
      <c r="E169" s="17">
        <v>60.134729698320868</v>
      </c>
      <c r="F169" s="8">
        <v>46.82309691315843</v>
      </c>
      <c r="G169" s="8">
        <v>49.150644129830525</v>
      </c>
      <c r="H169" s="8">
        <v>52.926318762461719</v>
      </c>
      <c r="I169" s="8">
        <v>54.924805382234958</v>
      </c>
      <c r="J169" s="8">
        <v>56.340613515113404</v>
      </c>
      <c r="K169" s="8">
        <v>55.275101704039827</v>
      </c>
      <c r="L169" s="8">
        <v>58.526030397546137</v>
      </c>
      <c r="M169" s="8">
        <v>62.155476573587677</v>
      </c>
      <c r="N169" s="10">
        <v>44.621753237046192</v>
      </c>
      <c r="O169" s="15">
        <v>54.298165219218951</v>
      </c>
    </row>
    <row r="170" spans="1:15">
      <c r="A170" s="22">
        <v>154</v>
      </c>
      <c r="B170" s="23">
        <f t="shared" si="2"/>
        <v>4</v>
      </c>
      <c r="C170" s="24">
        <f t="shared" si="3"/>
        <v>31</v>
      </c>
      <c r="D170" s="19">
        <v>53.2626442126179</v>
      </c>
      <c r="E170" s="17">
        <v>59.979932440453361</v>
      </c>
      <c r="F170" s="8">
        <v>1.1362975607602865</v>
      </c>
      <c r="G170" s="8">
        <v>27.618084770856065</v>
      </c>
      <c r="H170" s="8">
        <v>51.964750236454407</v>
      </c>
      <c r="I170" s="8">
        <v>52.767237103955281</v>
      </c>
      <c r="J170" s="8">
        <v>55.076063352618121</v>
      </c>
      <c r="K170" s="8">
        <v>51.025348826796346</v>
      </c>
      <c r="L170" s="8">
        <v>56.953934780490982</v>
      </c>
      <c r="M170" s="8">
        <v>58.397218960945196</v>
      </c>
      <c r="N170" s="10">
        <v>26.888898409938665</v>
      </c>
      <c r="O170" s="15">
        <v>52.803281952808902</v>
      </c>
    </row>
    <row r="171" spans="1:15">
      <c r="A171" s="22">
        <v>155</v>
      </c>
      <c r="B171" s="23">
        <f t="shared" si="2"/>
        <v>4</v>
      </c>
      <c r="C171" s="24">
        <f t="shared" si="3"/>
        <v>32</v>
      </c>
      <c r="D171" s="19">
        <v>54.585126922883092</v>
      </c>
      <c r="E171" s="17">
        <v>62.18388401260669</v>
      </c>
      <c r="F171" s="8">
        <v>63.783921372959234</v>
      </c>
      <c r="G171" s="8">
        <v>57.81854545725637</v>
      </c>
      <c r="H171" s="8">
        <v>53.432809429298963</v>
      </c>
      <c r="I171" s="8">
        <v>55.063768985567272</v>
      </c>
      <c r="J171" s="8">
        <v>57.519941360551663</v>
      </c>
      <c r="K171" s="8">
        <v>55.797798581989554</v>
      </c>
      <c r="L171" s="8">
        <v>59.254099088731635</v>
      </c>
      <c r="M171" s="8">
        <v>63.856756183821069</v>
      </c>
      <c r="N171" s="10">
        <v>49.604604319268695</v>
      </c>
      <c r="O171" s="15">
        <v>55.846044658749705</v>
      </c>
    </row>
    <row r="172" spans="1:15">
      <c r="A172" s="22">
        <v>156</v>
      </c>
      <c r="B172" s="23">
        <f t="shared" si="2"/>
        <v>4</v>
      </c>
      <c r="C172" s="24">
        <f t="shared" si="3"/>
        <v>33</v>
      </c>
      <c r="D172" s="19">
        <v>53.566091544827486</v>
      </c>
      <c r="E172" s="17">
        <v>59.014638348673067</v>
      </c>
      <c r="F172" s="8">
        <v>47.31682751722321</v>
      </c>
      <c r="G172" s="8">
        <v>49.091593912328719</v>
      </c>
      <c r="H172" s="8">
        <v>52.853856508177167</v>
      </c>
      <c r="I172" s="8">
        <v>53.891426575953361</v>
      </c>
      <c r="J172" s="8">
        <v>56.122388499960842</v>
      </c>
      <c r="K172" s="8">
        <v>53.886303923015504</v>
      </c>
      <c r="L172" s="8">
        <v>58.329320524732552</v>
      </c>
      <c r="M172" s="8">
        <v>62.515738783835289</v>
      </c>
      <c r="N172" s="10">
        <v>43.102933210544712</v>
      </c>
      <c r="O172" s="15">
        <v>53.986242224875816</v>
      </c>
    </row>
    <row r="173" spans="1:15">
      <c r="A173" s="22">
        <v>157</v>
      </c>
      <c r="B173" s="23">
        <f t="shared" si="2"/>
        <v>4</v>
      </c>
      <c r="C173" s="24">
        <f t="shared" si="3"/>
        <v>34</v>
      </c>
      <c r="D173" s="19">
        <v>54.135823690661155</v>
      </c>
      <c r="E173" s="17">
        <v>60.804958980880791</v>
      </c>
      <c r="F173" s="8">
        <v>50.387159409884092</v>
      </c>
      <c r="G173" s="8">
        <v>49.779799049743296</v>
      </c>
      <c r="H173" s="8">
        <v>53.280713206616873</v>
      </c>
      <c r="I173" s="8">
        <v>54.636446591405949</v>
      </c>
      <c r="J173" s="8">
        <v>56.680664531042567</v>
      </c>
      <c r="K173" s="8">
        <v>54.7255807525246</v>
      </c>
      <c r="L173" s="8">
        <v>59.047050770898025</v>
      </c>
      <c r="M173" s="8">
        <v>61.821200184606646</v>
      </c>
      <c r="N173" s="10">
        <v>42.849222181404464</v>
      </c>
      <c r="O173" s="15">
        <v>55.159702304221625</v>
      </c>
    </row>
    <row r="174" spans="1:15">
      <c r="A174" s="22">
        <v>158</v>
      </c>
      <c r="B174" s="23">
        <f t="shared" si="2"/>
        <v>4</v>
      </c>
      <c r="C174" s="24">
        <f t="shared" si="3"/>
        <v>35</v>
      </c>
      <c r="D174" s="19">
        <v>53.923280163312384</v>
      </c>
      <c r="E174" s="17">
        <v>60.967579926871565</v>
      </c>
      <c r="F174" s="8">
        <v>33.654618992822925</v>
      </c>
      <c r="G174" s="8">
        <v>41.918855268745901</v>
      </c>
      <c r="H174" s="8">
        <v>53.181147461333858</v>
      </c>
      <c r="I174" s="8">
        <v>54.242002315191208</v>
      </c>
      <c r="J174" s="8">
        <v>56.566382800956262</v>
      </c>
      <c r="K174" s="8">
        <v>54.015860472771045</v>
      </c>
      <c r="L174" s="8">
        <v>58.817555919282178</v>
      </c>
      <c r="M174" s="8">
        <v>62.37491239761647</v>
      </c>
      <c r="N174" s="10">
        <v>37.429641651443845</v>
      </c>
      <c r="O174" s="15">
        <v>54.325268710217408</v>
      </c>
    </row>
    <row r="175" spans="1:15">
      <c r="A175" s="22">
        <v>159</v>
      </c>
      <c r="B175" s="23">
        <f t="shared" si="2"/>
        <v>4</v>
      </c>
      <c r="C175" s="24">
        <f t="shared" si="3"/>
        <v>36</v>
      </c>
      <c r="D175" s="19">
        <v>54.234551183645237</v>
      </c>
      <c r="E175" s="17">
        <v>62.629368539911319</v>
      </c>
      <c r="F175" s="8">
        <v>29.799496670082842</v>
      </c>
      <c r="G175" s="8">
        <v>41.717115882138792</v>
      </c>
      <c r="H175" s="8">
        <v>52.89511714911297</v>
      </c>
      <c r="I175" s="8">
        <v>54.740576154760866</v>
      </c>
      <c r="J175" s="8">
        <v>56.713449509844835</v>
      </c>
      <c r="K175" s="8">
        <v>53.607259046618971</v>
      </c>
      <c r="L175" s="8">
        <v>58.616468506685344</v>
      </c>
      <c r="M175" s="8">
        <v>60.472917931363533</v>
      </c>
      <c r="N175" s="10">
        <v>38.635421013870292</v>
      </c>
      <c r="O175" s="15">
        <v>54.779228899655578</v>
      </c>
    </row>
    <row r="176" spans="1:15">
      <c r="A176" s="22">
        <v>160</v>
      </c>
      <c r="B176" s="23">
        <f t="shared" si="2"/>
        <v>4</v>
      </c>
      <c r="C176" s="24">
        <f t="shared" si="3"/>
        <v>37</v>
      </c>
      <c r="D176" s="19">
        <v>54.5109881640007</v>
      </c>
      <c r="E176" s="17">
        <v>62.425021257263111</v>
      </c>
      <c r="F176" s="8">
        <v>51.551119296508801</v>
      </c>
      <c r="G176" s="8">
        <v>52.319703515475503</v>
      </c>
      <c r="H176" s="8">
        <v>53.306885306172092</v>
      </c>
      <c r="I176" s="8">
        <v>55.139770527336161</v>
      </c>
      <c r="J176" s="8">
        <v>57.412458788001054</v>
      </c>
      <c r="K176" s="8">
        <v>55.678953033831341</v>
      </c>
      <c r="L176" s="8">
        <v>59.055060737309944</v>
      </c>
      <c r="M176" s="8">
        <v>63.03480323515636</v>
      </c>
      <c r="N176" s="10">
        <v>45.049448187784812</v>
      </c>
      <c r="O176" s="15">
        <v>55.36628492633362</v>
      </c>
    </row>
    <row r="177" spans="1:15">
      <c r="A177" s="22">
        <v>161</v>
      </c>
      <c r="B177" s="23">
        <f t="shared" si="2"/>
        <v>4</v>
      </c>
      <c r="C177" s="24">
        <f t="shared" si="3"/>
        <v>38</v>
      </c>
      <c r="D177" s="19">
        <v>54.410211609841461</v>
      </c>
      <c r="E177" s="17">
        <v>61.927285669992379</v>
      </c>
      <c r="F177" s="8">
        <v>75.191417491549259</v>
      </c>
      <c r="G177" s="8">
        <v>64.336236498804197</v>
      </c>
      <c r="H177" s="8">
        <v>53.619646552814146</v>
      </c>
      <c r="I177" s="8">
        <v>55.866069574779495</v>
      </c>
      <c r="J177" s="8">
        <v>57.3236971834597</v>
      </c>
      <c r="K177" s="8">
        <v>56.706929769742111</v>
      </c>
      <c r="L177" s="8">
        <v>59.141866419820481</v>
      </c>
      <c r="M177" s="8">
        <v>64.011274024255613</v>
      </c>
      <c r="N177" s="10">
        <v>54.57348452984251</v>
      </c>
      <c r="O177" s="15">
        <v>56.055235176902784</v>
      </c>
    </row>
    <row r="178" spans="1:15">
      <c r="A178" s="22">
        <v>162</v>
      </c>
      <c r="B178" s="23">
        <f t="shared" si="2"/>
        <v>4</v>
      </c>
      <c r="C178" s="24">
        <f t="shared" si="3"/>
        <v>39</v>
      </c>
      <c r="D178" s="19">
        <v>51.878503388809818</v>
      </c>
      <c r="E178" s="17">
        <v>55.435021614845184</v>
      </c>
      <c r="F178" s="8">
        <v>-43.636154811803124</v>
      </c>
      <c r="G178" s="8">
        <v>5.9168504215097322</v>
      </c>
      <c r="H178" s="8">
        <v>50.691258716103967</v>
      </c>
      <c r="I178" s="8">
        <v>49.672689033769984</v>
      </c>
      <c r="J178" s="8">
        <v>52.84286608914686</v>
      </c>
      <c r="K178" s="8">
        <v>46.816484033911379</v>
      </c>
      <c r="L178" s="8">
        <v>54.833063325075202</v>
      </c>
      <c r="M178" s="8">
        <v>52.968603933985086</v>
      </c>
      <c r="N178" s="10">
        <v>11.394642916673236</v>
      </c>
      <c r="O178" s="15">
        <v>50.443694870489139</v>
      </c>
    </row>
    <row r="179" spans="1:15">
      <c r="A179" s="22">
        <v>163</v>
      </c>
      <c r="B179" s="23">
        <f t="shared" si="2"/>
        <v>4</v>
      </c>
      <c r="C179" s="24">
        <f t="shared" si="3"/>
        <v>40</v>
      </c>
      <c r="D179" s="19">
        <v>52.374935028060001</v>
      </c>
      <c r="E179" s="17">
        <v>60.759227661017398</v>
      </c>
      <c r="F179" s="8">
        <v>-200.11718213041144</v>
      </c>
      <c r="G179" s="8">
        <v>-67.437956283102466</v>
      </c>
      <c r="H179" s="8">
        <v>47.918878946137511</v>
      </c>
      <c r="I179" s="8">
        <v>44.767329719625558</v>
      </c>
      <c r="J179" s="8">
        <v>54.638123096003795</v>
      </c>
      <c r="K179" s="8">
        <v>38.845822340899588</v>
      </c>
      <c r="L179" s="8">
        <v>54.745046833688448</v>
      </c>
      <c r="M179" s="8">
        <v>46.140945820124962</v>
      </c>
      <c r="N179" s="10">
        <v>-43.208459861064497</v>
      </c>
      <c r="O179" s="15">
        <v>52.481020513445735</v>
      </c>
    </row>
    <row r="180" spans="1:15">
      <c r="A180" s="22">
        <v>164</v>
      </c>
      <c r="B180" s="23">
        <f t="shared" si="2"/>
        <v>4</v>
      </c>
      <c r="C180" s="24">
        <f t="shared" si="3"/>
        <v>41</v>
      </c>
      <c r="D180" s="19">
        <v>54.650790019631934</v>
      </c>
      <c r="E180" s="17">
        <v>62.233527176531716</v>
      </c>
      <c r="F180" s="8">
        <v>66.430749576376101</v>
      </c>
      <c r="G180" s="8">
        <v>58.906224384679206</v>
      </c>
      <c r="H180" s="8">
        <v>53.663421950646701</v>
      </c>
      <c r="I180" s="8">
        <v>55.652408377698833</v>
      </c>
      <c r="J180" s="8">
        <v>57.611683417711404</v>
      </c>
      <c r="K180" s="8">
        <v>56.507146305165811</v>
      </c>
      <c r="L180" s="8">
        <v>59.920509666374258</v>
      </c>
      <c r="M180" s="8">
        <v>65.370546696529033</v>
      </c>
      <c r="N180" s="10">
        <v>50.998152196653571</v>
      </c>
      <c r="O180" s="15">
        <v>55.707546751139006</v>
      </c>
    </row>
    <row r="181" spans="1:15">
      <c r="A181" s="22">
        <v>165</v>
      </c>
      <c r="B181" s="23">
        <f t="shared" si="2"/>
        <v>5</v>
      </c>
      <c r="C181" s="24">
        <f t="shared" si="3"/>
        <v>1</v>
      </c>
      <c r="D181" s="19">
        <v>54.642966331508674</v>
      </c>
      <c r="E181" s="17">
        <v>61.858735259769468</v>
      </c>
      <c r="F181" s="8">
        <v>77.781617095216774</v>
      </c>
      <c r="G181" s="8">
        <v>64.584359179284959</v>
      </c>
      <c r="H181" s="8">
        <v>53.75944840844538</v>
      </c>
      <c r="I181" s="8">
        <v>55.915247042982891</v>
      </c>
      <c r="J181" s="8">
        <v>57.683679976274334</v>
      </c>
      <c r="K181" s="8">
        <v>56.894325728123228</v>
      </c>
      <c r="L181" s="8">
        <v>59.664842715203193</v>
      </c>
      <c r="M181" s="8">
        <v>65.057692310742638</v>
      </c>
      <c r="N181" s="10">
        <v>55.051660896805082</v>
      </c>
      <c r="O181" s="15">
        <v>56.044244757872484</v>
      </c>
    </row>
    <row r="182" spans="1:15">
      <c r="A182" s="22">
        <v>166</v>
      </c>
      <c r="B182" s="23">
        <f t="shared" si="2"/>
        <v>5</v>
      </c>
      <c r="C182" s="24">
        <f t="shared" si="3"/>
        <v>2</v>
      </c>
      <c r="D182" s="19">
        <v>55.057342384608873</v>
      </c>
      <c r="E182" s="17">
        <v>63.713787597282796</v>
      </c>
      <c r="F182" s="8">
        <v>64.046387481665988</v>
      </c>
      <c r="G182" s="8">
        <v>59.187132043962244</v>
      </c>
      <c r="H182" s="8">
        <v>53.342091902726793</v>
      </c>
      <c r="I182" s="8">
        <v>55.169109357798412</v>
      </c>
      <c r="J182" s="8">
        <v>58.277255743055093</v>
      </c>
      <c r="K182" s="8">
        <v>55.634805079421483</v>
      </c>
      <c r="L182" s="8">
        <v>60.187819010585891</v>
      </c>
      <c r="M182" s="8">
        <v>65.121399485460685</v>
      </c>
      <c r="N182" s="10">
        <v>52.14283228040307</v>
      </c>
      <c r="O182" s="15">
        <v>56.738597078812482</v>
      </c>
    </row>
    <row r="183" spans="1:15">
      <c r="A183" s="22">
        <v>167</v>
      </c>
      <c r="B183" s="23">
        <f t="shared" si="2"/>
        <v>5</v>
      </c>
      <c r="C183" s="24">
        <f t="shared" si="3"/>
        <v>3</v>
      </c>
      <c r="D183" s="19">
        <v>53.504992266150538</v>
      </c>
      <c r="E183" s="17">
        <v>59.283810475771197</v>
      </c>
      <c r="F183" s="8">
        <v>34.168747069494792</v>
      </c>
      <c r="G183" s="8">
        <v>44.133238425063588</v>
      </c>
      <c r="H183" s="8">
        <v>52.698686693732355</v>
      </c>
      <c r="I183" s="8">
        <v>53.827533122946676</v>
      </c>
      <c r="J183" s="8">
        <v>55.521920436500046</v>
      </c>
      <c r="K183" s="8">
        <v>53.264134438927087</v>
      </c>
      <c r="L183" s="8">
        <v>57.55281947849825</v>
      </c>
      <c r="M183" s="8">
        <v>60.045409258913566</v>
      </c>
      <c r="N183" s="10">
        <v>40.260885360623448</v>
      </c>
      <c r="O183" s="15">
        <v>53.937344174105398</v>
      </c>
    </row>
    <row r="184" spans="1:15">
      <c r="A184" s="22">
        <v>168</v>
      </c>
      <c r="B184" s="23">
        <f t="shared" si="2"/>
        <v>5</v>
      </c>
      <c r="C184" s="24">
        <f t="shared" si="3"/>
        <v>4</v>
      </c>
      <c r="D184" s="19">
        <v>54.493850561444965</v>
      </c>
      <c r="E184" s="17">
        <v>61.541503334199831</v>
      </c>
      <c r="F184" s="8">
        <v>59.964191925062494</v>
      </c>
      <c r="G184" s="8">
        <v>57.3543399619425</v>
      </c>
      <c r="H184" s="8">
        <v>53.138955428954809</v>
      </c>
      <c r="I184" s="8">
        <v>55.305930760811272</v>
      </c>
      <c r="J184" s="8">
        <v>57.438537748411953</v>
      </c>
      <c r="K184" s="8">
        <v>56.00698910014264</v>
      </c>
      <c r="L184" s="8">
        <v>58.942828068398789</v>
      </c>
      <c r="M184" s="8">
        <v>63.33750545421136</v>
      </c>
      <c r="N184" s="10">
        <v>48.30652406481655</v>
      </c>
      <c r="O184" s="15">
        <v>55.814749906256637</v>
      </c>
    </row>
    <row r="185" spans="1:15">
      <c r="A185" s="22">
        <v>169</v>
      </c>
      <c r="B185" s="23">
        <f t="shared" si="2"/>
        <v>5</v>
      </c>
      <c r="C185" s="24">
        <f t="shared" si="3"/>
        <v>5</v>
      </c>
      <c r="D185" s="19">
        <v>54.563425502255456</v>
      </c>
      <c r="E185" s="17">
        <v>62.574602723048436</v>
      </c>
      <c r="F185" s="8">
        <v>42.018886709750532</v>
      </c>
      <c r="G185" s="8">
        <v>48.455639834880259</v>
      </c>
      <c r="H185" s="8">
        <v>52.402411075635762</v>
      </c>
      <c r="I185" s="8">
        <v>53.452927484473079</v>
      </c>
      <c r="J185" s="8">
        <v>57.025838199909593</v>
      </c>
      <c r="K185" s="8">
        <v>53.263948160638442</v>
      </c>
      <c r="L185" s="8">
        <v>58.4925934447336</v>
      </c>
      <c r="M185" s="8">
        <v>61.518777382984624</v>
      </c>
      <c r="N185" s="10">
        <v>44.631253429767298</v>
      </c>
      <c r="O185" s="15">
        <v>55.688639504841106</v>
      </c>
    </row>
    <row r="186" spans="1:15">
      <c r="A186" s="22">
        <v>170</v>
      </c>
      <c r="B186" s="23">
        <f t="shared" si="2"/>
        <v>5</v>
      </c>
      <c r="C186" s="24">
        <f t="shared" si="3"/>
        <v>6</v>
      </c>
      <c r="D186" s="19">
        <v>54.763767801697696</v>
      </c>
      <c r="E186" s="17">
        <v>62.854578990888236</v>
      </c>
      <c r="F186" s="8">
        <v>75.203432441167138</v>
      </c>
      <c r="G186" s="8">
        <v>62.931418784956037</v>
      </c>
      <c r="H186" s="8">
        <v>53.819802573967735</v>
      </c>
      <c r="I186" s="8">
        <v>55.568117452085062</v>
      </c>
      <c r="J186" s="8">
        <v>57.684052532851624</v>
      </c>
      <c r="K186" s="8">
        <v>56.442228321571555</v>
      </c>
      <c r="L186" s="8">
        <v>59.813492789545272</v>
      </c>
      <c r="M186" s="8">
        <v>65.532143111932214</v>
      </c>
      <c r="N186" s="10">
        <v>53.970036013763341</v>
      </c>
      <c r="O186" s="15">
        <v>56.088113294849379</v>
      </c>
    </row>
    <row r="187" spans="1:15">
      <c r="A187" s="22">
        <v>171</v>
      </c>
      <c r="B187" s="23">
        <f t="shared" ref="B187:B250" si="4">B146+1</f>
        <v>5</v>
      </c>
      <c r="C187" s="24">
        <f t="shared" ref="C187:C250" si="5">C146</f>
        <v>7</v>
      </c>
      <c r="D187" s="19">
        <v>54.744581137966826</v>
      </c>
      <c r="E187" s="17">
        <v>62.058611863490079</v>
      </c>
      <c r="F187" s="8">
        <v>56.86889874172261</v>
      </c>
      <c r="G187" s="8">
        <v>55.564298747167747</v>
      </c>
      <c r="H187" s="8">
        <v>53.019457906786322</v>
      </c>
      <c r="I187" s="8">
        <v>54.67174632710497</v>
      </c>
      <c r="J187" s="8">
        <v>58.026618305677559</v>
      </c>
      <c r="K187" s="8">
        <v>55.311705387759396</v>
      </c>
      <c r="L187" s="8">
        <v>59.56807114424992</v>
      </c>
      <c r="M187" s="8">
        <v>63.99115596908149</v>
      </c>
      <c r="N187" s="10">
        <v>46.848803316992026</v>
      </c>
      <c r="O187" s="15">
        <v>56.333162383567434</v>
      </c>
    </row>
    <row r="188" spans="1:15">
      <c r="A188" s="22">
        <v>172</v>
      </c>
      <c r="B188" s="23">
        <f t="shared" si="4"/>
        <v>5</v>
      </c>
      <c r="C188" s="24">
        <f t="shared" si="5"/>
        <v>8</v>
      </c>
      <c r="D188" s="19">
        <v>54.627877790128082</v>
      </c>
      <c r="E188" s="17">
        <v>62.357309099339119</v>
      </c>
      <c r="F188" s="8">
        <v>68.404740601191961</v>
      </c>
      <c r="G188" s="8">
        <v>60.043267058594097</v>
      </c>
      <c r="H188" s="8">
        <v>53.683446866676505</v>
      </c>
      <c r="I188" s="8">
        <v>55.210463137878541</v>
      </c>
      <c r="J188" s="8">
        <v>57.402865456135622</v>
      </c>
      <c r="K188" s="8">
        <v>56.070509996572028</v>
      </c>
      <c r="L188" s="8">
        <v>59.430504628082467</v>
      </c>
      <c r="M188" s="8">
        <v>63.833098841162624</v>
      </c>
      <c r="N188" s="10">
        <v>51.255495652422468</v>
      </c>
      <c r="O188" s="15">
        <v>55.836544466028592</v>
      </c>
    </row>
    <row r="189" spans="1:15">
      <c r="A189" s="22">
        <v>173</v>
      </c>
      <c r="B189" s="23">
        <f t="shared" si="4"/>
        <v>5</v>
      </c>
      <c r="C189" s="24">
        <f t="shared" si="5"/>
        <v>9</v>
      </c>
      <c r="D189" s="19">
        <v>54.059822148892266</v>
      </c>
      <c r="E189" s="17">
        <v>61.878015062644657</v>
      </c>
      <c r="F189" s="8">
        <v>36.120012143095451</v>
      </c>
      <c r="G189" s="8">
        <v>45.960814715001163</v>
      </c>
      <c r="H189" s="8">
        <v>52.888131713288629</v>
      </c>
      <c r="I189" s="8">
        <v>54.779322038799904</v>
      </c>
      <c r="J189" s="8">
        <v>56.130305327228427</v>
      </c>
      <c r="K189" s="8">
        <v>53.790929439227106</v>
      </c>
      <c r="L189" s="8">
        <v>58.177596858627759</v>
      </c>
      <c r="M189" s="8">
        <v>61.798381094247119</v>
      </c>
      <c r="N189" s="10">
        <v>45.17378894545817</v>
      </c>
      <c r="O189" s="15">
        <v>54.687393703351511</v>
      </c>
    </row>
    <row r="190" spans="1:15">
      <c r="A190" s="22">
        <v>174</v>
      </c>
      <c r="B190" s="23">
        <f t="shared" si="4"/>
        <v>5</v>
      </c>
      <c r="C190" s="24">
        <f t="shared" si="5"/>
        <v>10</v>
      </c>
      <c r="D190" s="19">
        <v>54.910927649730588</v>
      </c>
      <c r="E190" s="17">
        <v>65.384145011600424</v>
      </c>
      <c r="F190" s="8">
        <v>23.541105006334757</v>
      </c>
      <c r="G190" s="8">
        <v>38.432191400953982</v>
      </c>
      <c r="H190" s="8">
        <v>52.784281567366676</v>
      </c>
      <c r="I190" s="8">
        <v>54.039145258852194</v>
      </c>
      <c r="J190" s="8">
        <v>57.876478005026279</v>
      </c>
      <c r="K190" s="8">
        <v>52.736687464616807</v>
      </c>
      <c r="L190" s="8">
        <v>60.031252108976219</v>
      </c>
      <c r="M190" s="8">
        <v>64.023847808739418</v>
      </c>
      <c r="N190" s="10">
        <v>34.896908899824624</v>
      </c>
      <c r="O190" s="15">
        <v>55.847069189337283</v>
      </c>
    </row>
    <row r="191" spans="1:15">
      <c r="A191" s="22">
        <v>175</v>
      </c>
      <c r="B191" s="23">
        <f t="shared" si="4"/>
        <v>5</v>
      </c>
      <c r="C191" s="24">
        <f t="shared" si="5"/>
        <v>11</v>
      </c>
      <c r="D191" s="19">
        <v>53.37385235094149</v>
      </c>
      <c r="E191" s="17">
        <v>58.107463082951327</v>
      </c>
      <c r="F191" s="8">
        <v>31.622602281092828</v>
      </c>
      <c r="G191" s="8">
        <v>41.382001240858827</v>
      </c>
      <c r="H191" s="8">
        <v>52.452985631004033</v>
      </c>
      <c r="I191" s="8">
        <v>53.39899991990913</v>
      </c>
      <c r="J191" s="8">
        <v>55.314872118666436</v>
      </c>
      <c r="K191" s="8">
        <v>52.751682866853066</v>
      </c>
      <c r="L191" s="8">
        <v>57.216307750053424</v>
      </c>
      <c r="M191" s="8">
        <v>59.037178021599622</v>
      </c>
      <c r="N191" s="10">
        <v>35.477445186399947</v>
      </c>
      <c r="O191" s="15">
        <v>53.886117644726852</v>
      </c>
    </row>
    <row r="192" spans="1:15">
      <c r="A192" s="22">
        <v>176</v>
      </c>
      <c r="B192" s="23">
        <f t="shared" si="4"/>
        <v>5</v>
      </c>
      <c r="C192" s="24">
        <f t="shared" si="5"/>
        <v>12</v>
      </c>
      <c r="D192" s="19">
        <v>54.120735149280556</v>
      </c>
      <c r="E192" s="17">
        <v>60.361150958174008</v>
      </c>
      <c r="F192" s="8">
        <v>64.884174084865904</v>
      </c>
      <c r="G192" s="8">
        <v>58.234691154098748</v>
      </c>
      <c r="H192" s="8">
        <v>53.342930155025719</v>
      </c>
      <c r="I192" s="8">
        <v>54.976218189902141</v>
      </c>
      <c r="J192" s="8">
        <v>57.003019109550053</v>
      </c>
      <c r="K192" s="8">
        <v>55.946541795475966</v>
      </c>
      <c r="L192" s="8">
        <v>58.987534857674603</v>
      </c>
      <c r="M192" s="8">
        <v>63.853962009491326</v>
      </c>
      <c r="N192" s="10">
        <v>49.210718877919902</v>
      </c>
      <c r="O192" s="15">
        <v>55.206644432961234</v>
      </c>
    </row>
    <row r="193" spans="1:15">
      <c r="A193" s="22">
        <v>177</v>
      </c>
      <c r="B193" s="23">
        <f t="shared" si="4"/>
        <v>5</v>
      </c>
      <c r="C193" s="24">
        <f t="shared" si="5"/>
        <v>13</v>
      </c>
      <c r="D193" s="19">
        <v>53.80070904938119</v>
      </c>
      <c r="E193" s="17">
        <v>59.261736498566265</v>
      </c>
      <c r="F193" s="8">
        <v>45.00762871198306</v>
      </c>
      <c r="G193" s="8">
        <v>47.811210095298257</v>
      </c>
      <c r="H193" s="8">
        <v>52.93991707753311</v>
      </c>
      <c r="I193" s="8">
        <v>54.171216565504501</v>
      </c>
      <c r="J193" s="8">
        <v>56.053092976583315</v>
      </c>
      <c r="K193" s="8">
        <v>54.130607898578972</v>
      </c>
      <c r="L193" s="8">
        <v>58.046922639140327</v>
      </c>
      <c r="M193" s="8">
        <v>60.896607898896214</v>
      </c>
      <c r="N193" s="10">
        <v>41.39103573785831</v>
      </c>
      <c r="O193" s="15">
        <v>54.719526708143505</v>
      </c>
    </row>
    <row r="194" spans="1:15">
      <c r="A194" s="22">
        <v>178</v>
      </c>
      <c r="B194" s="23">
        <f t="shared" si="4"/>
        <v>5</v>
      </c>
      <c r="C194" s="24">
        <f t="shared" si="5"/>
        <v>14</v>
      </c>
      <c r="D194" s="19">
        <v>54.62098549344806</v>
      </c>
      <c r="E194" s="17">
        <v>61.987360418081757</v>
      </c>
      <c r="F194" s="8">
        <v>78.558397558884039</v>
      </c>
      <c r="G194" s="8">
        <v>64.922919968904921</v>
      </c>
      <c r="H194" s="8">
        <v>53.722099611571217</v>
      </c>
      <c r="I194" s="8">
        <v>55.822107898658281</v>
      </c>
      <c r="J194" s="8">
        <v>57.584766205001593</v>
      </c>
      <c r="K194" s="8">
        <v>56.771288918470418</v>
      </c>
      <c r="L194" s="8">
        <v>59.59321871321756</v>
      </c>
      <c r="M194" s="8">
        <v>65.289608780110939</v>
      </c>
      <c r="N194" s="10">
        <v>55.860574365264341</v>
      </c>
      <c r="O194" s="15">
        <v>56.030087607935144</v>
      </c>
    </row>
    <row r="195" spans="1:15">
      <c r="A195" s="22">
        <v>179</v>
      </c>
      <c r="B195" s="23">
        <f t="shared" si="4"/>
        <v>5</v>
      </c>
      <c r="C195" s="24">
        <f t="shared" si="5"/>
        <v>15</v>
      </c>
      <c r="D195" s="19">
        <v>54.79198896242805</v>
      </c>
      <c r="E195" s="17">
        <v>62.280748722704288</v>
      </c>
      <c r="F195" s="8">
        <v>74.943853645934439</v>
      </c>
      <c r="G195" s="8">
        <v>63.691154785211914</v>
      </c>
      <c r="H195" s="8">
        <v>53.585185069414038</v>
      </c>
      <c r="I195" s="8">
        <v>55.657624169781009</v>
      </c>
      <c r="J195" s="8">
        <v>57.872566160964645</v>
      </c>
      <c r="K195" s="8">
        <v>56.601403119222326</v>
      </c>
      <c r="L195" s="8">
        <v>59.707221025870894</v>
      </c>
      <c r="M195" s="8">
        <v>64.964832583851006</v>
      </c>
      <c r="N195" s="10">
        <v>54.329925667433649</v>
      </c>
      <c r="O195" s="15">
        <v>56.199042015739984</v>
      </c>
    </row>
    <row r="196" spans="1:15">
      <c r="A196" s="22">
        <v>180</v>
      </c>
      <c r="B196" s="23">
        <f t="shared" si="4"/>
        <v>5</v>
      </c>
      <c r="C196" s="24">
        <f t="shared" si="5"/>
        <v>16</v>
      </c>
      <c r="D196" s="19">
        <v>54.721948325895944</v>
      </c>
      <c r="E196" s="17">
        <v>62.51313088779419</v>
      </c>
      <c r="F196" s="8">
        <v>53.961374073341148</v>
      </c>
      <c r="G196" s="8">
        <v>54.0754695251388</v>
      </c>
      <c r="H196" s="8">
        <v>53.088101456153574</v>
      </c>
      <c r="I196" s="8">
        <v>54.985532104334595</v>
      </c>
      <c r="J196" s="8">
        <v>58.030157593161896</v>
      </c>
      <c r="K196" s="8">
        <v>55.155138486149724</v>
      </c>
      <c r="L196" s="8">
        <v>59.71001520020063</v>
      </c>
      <c r="M196" s="8">
        <v>63.923536950301823</v>
      </c>
      <c r="N196" s="10">
        <v>46.337841971227192</v>
      </c>
      <c r="O196" s="15">
        <v>56.009783274472369</v>
      </c>
    </row>
    <row r="197" spans="1:15">
      <c r="A197" s="22">
        <v>181</v>
      </c>
      <c r="B197" s="23">
        <f t="shared" si="4"/>
        <v>5</v>
      </c>
      <c r="C197" s="24">
        <f t="shared" si="5"/>
        <v>17</v>
      </c>
      <c r="D197" s="19">
        <v>54.461717556652971</v>
      </c>
      <c r="E197" s="17">
        <v>64.234901109779003</v>
      </c>
      <c r="F197" s="8">
        <v>-21.977205633980166</v>
      </c>
      <c r="G197" s="8">
        <v>16.73011879930873</v>
      </c>
      <c r="H197" s="8">
        <v>51.474372641585319</v>
      </c>
      <c r="I197" s="8">
        <v>51.229230413722924</v>
      </c>
      <c r="J197" s="8">
        <v>56.653188483466806</v>
      </c>
      <c r="K197" s="8">
        <v>49.500940451635401</v>
      </c>
      <c r="L197" s="8">
        <v>58.107742500384305</v>
      </c>
      <c r="M197" s="8">
        <v>60.388627005749761</v>
      </c>
      <c r="N197" s="10">
        <v>20.461086642664103</v>
      </c>
      <c r="O197" s="15">
        <v>54.65200082850815</v>
      </c>
    </row>
    <row r="198" spans="1:15">
      <c r="A198" s="22">
        <v>182</v>
      </c>
      <c r="B198" s="23">
        <f t="shared" si="4"/>
        <v>5</v>
      </c>
      <c r="C198" s="24">
        <f t="shared" si="5"/>
        <v>18</v>
      </c>
      <c r="D198" s="19">
        <v>54.38329439713165</v>
      </c>
      <c r="E198" s="17">
        <v>61.351685758066267</v>
      </c>
      <c r="F198" s="8">
        <v>68.376053744739977</v>
      </c>
      <c r="G198" s="8">
        <v>60.391328040935171</v>
      </c>
      <c r="H198" s="8">
        <v>53.437838943092494</v>
      </c>
      <c r="I198" s="8">
        <v>55.548092536055265</v>
      </c>
      <c r="J198" s="8">
        <v>57.098673010771435</v>
      </c>
      <c r="K198" s="8">
        <v>56.273367052911027</v>
      </c>
      <c r="L198" s="8">
        <v>59.047423327475322</v>
      </c>
      <c r="M198" s="8">
        <v>64.300936763105142</v>
      </c>
      <c r="N198" s="10">
        <v>53.075620810814073</v>
      </c>
      <c r="O198" s="15">
        <v>55.290935358575005</v>
      </c>
    </row>
    <row r="199" spans="1:15">
      <c r="A199" s="22">
        <v>183</v>
      </c>
      <c r="B199" s="23">
        <f t="shared" si="4"/>
        <v>5</v>
      </c>
      <c r="C199" s="24">
        <f t="shared" si="5"/>
        <v>19</v>
      </c>
      <c r="D199" s="19">
        <v>54.34939174859749</v>
      </c>
      <c r="E199" s="17">
        <v>61.253982795669742</v>
      </c>
      <c r="F199" s="8">
        <v>56.574020210790884</v>
      </c>
      <c r="G199" s="8">
        <v>54.55699890129705</v>
      </c>
      <c r="H199" s="8">
        <v>53.138676011521831</v>
      </c>
      <c r="I199" s="8">
        <v>55.201708058312022</v>
      </c>
      <c r="J199" s="8">
        <v>57.392433871971264</v>
      </c>
      <c r="K199" s="8">
        <v>55.70791930771631</v>
      </c>
      <c r="L199" s="8">
        <v>59.206039290260144</v>
      </c>
      <c r="M199" s="8">
        <v>63.824530039884756</v>
      </c>
      <c r="N199" s="10">
        <v>47.138838612418873</v>
      </c>
      <c r="O199" s="15">
        <v>55.180099776828719</v>
      </c>
    </row>
    <row r="200" spans="1:15">
      <c r="A200" s="22">
        <v>184</v>
      </c>
      <c r="B200" s="23">
        <f t="shared" si="4"/>
        <v>5</v>
      </c>
      <c r="C200" s="24">
        <f t="shared" si="5"/>
        <v>20</v>
      </c>
      <c r="D200" s="19">
        <v>54.608411708964233</v>
      </c>
      <c r="E200" s="17">
        <v>61.801827242587116</v>
      </c>
      <c r="F200" s="8">
        <v>72.190660539698854</v>
      </c>
      <c r="G200" s="8">
        <v>62.440948050942616</v>
      </c>
      <c r="H200" s="8">
        <v>53.553890316920963</v>
      </c>
      <c r="I200" s="8">
        <v>55.837289579183199</v>
      </c>
      <c r="J200" s="8">
        <v>57.151482905603494</v>
      </c>
      <c r="K200" s="8">
        <v>56.326642643464709</v>
      </c>
      <c r="L200" s="8">
        <v>58.910322507029498</v>
      </c>
      <c r="M200" s="8">
        <v>63.583299656084002</v>
      </c>
      <c r="N200" s="10">
        <v>54.783327022005864</v>
      </c>
      <c r="O200" s="15">
        <v>55.819127446039893</v>
      </c>
    </row>
    <row r="201" spans="1:15">
      <c r="A201" s="22">
        <v>185</v>
      </c>
      <c r="B201" s="23">
        <f t="shared" si="4"/>
        <v>5</v>
      </c>
      <c r="C201" s="24">
        <f t="shared" si="5"/>
        <v>21</v>
      </c>
      <c r="D201" s="19">
        <v>54.102945572714553</v>
      </c>
      <c r="E201" s="17">
        <v>60.601915646253126</v>
      </c>
      <c r="F201" s="8">
        <v>41.867815017656007</v>
      </c>
      <c r="G201" s="8">
        <v>46.993355268983819</v>
      </c>
      <c r="H201" s="8">
        <v>53.209461761208537</v>
      </c>
      <c r="I201" s="8">
        <v>54.178388279617501</v>
      </c>
      <c r="J201" s="8">
        <v>56.96920960016022</v>
      </c>
      <c r="K201" s="8">
        <v>54.375005013286753</v>
      </c>
      <c r="L201" s="8">
        <v>58.952235121975576</v>
      </c>
      <c r="M201" s="8">
        <v>62.597514952552302</v>
      </c>
      <c r="N201" s="10">
        <v>40.235830930800127</v>
      </c>
      <c r="O201" s="15">
        <v>55.100372669286848</v>
      </c>
    </row>
    <row r="202" spans="1:15">
      <c r="A202" s="22">
        <v>186</v>
      </c>
      <c r="B202" s="23">
        <f t="shared" si="4"/>
        <v>5</v>
      </c>
      <c r="C202" s="24">
        <f t="shared" si="5"/>
        <v>22</v>
      </c>
      <c r="D202" s="19">
        <v>54.112073208858376</v>
      </c>
      <c r="E202" s="17">
        <v>62.890996396319167</v>
      </c>
      <c r="F202" s="8">
        <v>24.002982023040513</v>
      </c>
      <c r="G202" s="8">
        <v>37.394062498311847</v>
      </c>
      <c r="H202" s="8">
        <v>53.101327214647661</v>
      </c>
      <c r="I202" s="8">
        <v>54.328994275990404</v>
      </c>
      <c r="J202" s="8">
        <v>56.656914049239788</v>
      </c>
      <c r="K202" s="8">
        <v>53.569723971456142</v>
      </c>
      <c r="L202" s="8">
        <v>58.722274574638099</v>
      </c>
      <c r="M202" s="8">
        <v>62.709933899752116</v>
      </c>
      <c r="N202" s="10">
        <v>35.619668659783621</v>
      </c>
      <c r="O202" s="15">
        <v>54.020238012554302</v>
      </c>
    </row>
    <row r="203" spans="1:15">
      <c r="A203" s="22">
        <v>187</v>
      </c>
      <c r="B203" s="23">
        <f t="shared" si="4"/>
        <v>5</v>
      </c>
      <c r="C203" s="24">
        <f t="shared" si="5"/>
        <v>23</v>
      </c>
      <c r="D203" s="19">
        <v>53.690525441645171</v>
      </c>
      <c r="E203" s="17">
        <v>59.280923162297135</v>
      </c>
      <c r="F203" s="8">
        <v>57.254122242649217</v>
      </c>
      <c r="G203" s="8">
        <v>54.725394474235948</v>
      </c>
      <c r="H203" s="8">
        <v>53.063512722051868</v>
      </c>
      <c r="I203" s="8">
        <v>54.619215849705895</v>
      </c>
      <c r="J203" s="8">
        <v>56.063152004170377</v>
      </c>
      <c r="K203" s="8">
        <v>55.088078302235999</v>
      </c>
      <c r="L203" s="8">
        <v>58.10075706455995</v>
      </c>
      <c r="M203" s="8">
        <v>61.891147681994426</v>
      </c>
      <c r="N203" s="10">
        <v>47.710806097716322</v>
      </c>
      <c r="O203" s="15">
        <v>54.650417463054637</v>
      </c>
    </row>
    <row r="204" spans="1:15">
      <c r="A204" s="22">
        <v>188</v>
      </c>
      <c r="B204" s="23">
        <f t="shared" si="4"/>
        <v>5</v>
      </c>
      <c r="C204" s="24">
        <f t="shared" si="5"/>
        <v>24</v>
      </c>
      <c r="D204" s="19">
        <v>54.671653187960651</v>
      </c>
      <c r="E204" s="17">
        <v>62.384040033760279</v>
      </c>
      <c r="F204" s="8">
        <v>70.695311577567182</v>
      </c>
      <c r="G204" s="8">
        <v>60.996546200756512</v>
      </c>
      <c r="H204" s="8">
        <v>53.658392436853177</v>
      </c>
      <c r="I204" s="8">
        <v>55.463056497286892</v>
      </c>
      <c r="J204" s="8">
        <v>57.701655831128988</v>
      </c>
      <c r="K204" s="8">
        <v>56.221581688666546</v>
      </c>
      <c r="L204" s="8">
        <v>59.585860720815916</v>
      </c>
      <c r="M204" s="8">
        <v>64.937356536275232</v>
      </c>
      <c r="N204" s="10">
        <v>52.467329059230018</v>
      </c>
      <c r="O204" s="15">
        <v>56.009596996183724</v>
      </c>
    </row>
    <row r="205" spans="1:15">
      <c r="A205" s="22">
        <v>189</v>
      </c>
      <c r="B205" s="23">
        <f t="shared" si="4"/>
        <v>5</v>
      </c>
      <c r="C205" s="24">
        <f t="shared" si="5"/>
        <v>25</v>
      </c>
      <c r="D205" s="19">
        <v>54.79040559697453</v>
      </c>
      <c r="E205" s="17">
        <v>63.083328729349482</v>
      </c>
      <c r="F205" s="8">
        <v>67.445966249514385</v>
      </c>
      <c r="G205" s="8">
        <v>60.419549201665532</v>
      </c>
      <c r="H205" s="8">
        <v>53.361185427313337</v>
      </c>
      <c r="I205" s="8">
        <v>55.739027781920726</v>
      </c>
      <c r="J205" s="8">
        <v>57.618482575247107</v>
      </c>
      <c r="K205" s="8">
        <v>55.958370466805185</v>
      </c>
      <c r="L205" s="8">
        <v>59.486853810398856</v>
      </c>
      <c r="M205" s="8">
        <v>64.573555038543304</v>
      </c>
      <c r="N205" s="10">
        <v>52.586547163965527</v>
      </c>
      <c r="O205" s="15">
        <v>55.923070731106151</v>
      </c>
    </row>
    <row r="206" spans="1:15">
      <c r="A206" s="22">
        <v>190</v>
      </c>
      <c r="B206" s="23">
        <f t="shared" si="4"/>
        <v>5</v>
      </c>
      <c r="C206" s="24">
        <f t="shared" si="5"/>
        <v>26</v>
      </c>
      <c r="D206" s="19">
        <v>54.681060241537445</v>
      </c>
      <c r="E206" s="17">
        <v>62.225889766697094</v>
      </c>
      <c r="F206" s="8">
        <v>70.370349103018611</v>
      </c>
      <c r="G206" s="8">
        <v>61.300738646120706</v>
      </c>
      <c r="H206" s="8">
        <v>53.676368291707824</v>
      </c>
      <c r="I206" s="8">
        <v>55.544646387715254</v>
      </c>
      <c r="J206" s="8">
        <v>57.561481418920437</v>
      </c>
      <c r="K206" s="8">
        <v>56.409722760202264</v>
      </c>
      <c r="L206" s="8">
        <v>59.560713151848269</v>
      </c>
      <c r="M206" s="8">
        <v>64.469425475188388</v>
      </c>
      <c r="N206" s="10">
        <v>53.167735424551118</v>
      </c>
      <c r="O206" s="15">
        <v>55.9126391469418</v>
      </c>
    </row>
    <row r="207" spans="1:15">
      <c r="A207" s="22">
        <v>191</v>
      </c>
      <c r="B207" s="23">
        <f t="shared" si="4"/>
        <v>5</v>
      </c>
      <c r="C207" s="24">
        <f t="shared" si="5"/>
        <v>27</v>
      </c>
      <c r="D207" s="19">
        <v>53.838616681121302</v>
      </c>
      <c r="E207" s="17">
        <v>60.337773032948519</v>
      </c>
      <c r="F207" s="8">
        <v>38.933093719131762</v>
      </c>
      <c r="G207" s="8">
        <v>46.192265488647827</v>
      </c>
      <c r="H207" s="8">
        <v>52.743300343863851</v>
      </c>
      <c r="I207" s="8">
        <v>54.12613721965139</v>
      </c>
      <c r="J207" s="8">
        <v>55.966752989794401</v>
      </c>
      <c r="K207" s="8">
        <v>54.139456117289811</v>
      </c>
      <c r="L207" s="8">
        <v>58.239720667892279</v>
      </c>
      <c r="M207" s="8">
        <v>61.067797646164841</v>
      </c>
      <c r="N207" s="10">
        <v>42.51801938418614</v>
      </c>
      <c r="O207" s="15">
        <v>54.35293103608182</v>
      </c>
    </row>
    <row r="208" spans="1:15">
      <c r="A208" s="22">
        <v>192</v>
      </c>
      <c r="B208" s="23">
        <f t="shared" si="4"/>
        <v>5</v>
      </c>
      <c r="C208" s="24">
        <f t="shared" si="5"/>
        <v>28</v>
      </c>
      <c r="D208" s="19">
        <v>54.11440168746649</v>
      </c>
      <c r="E208" s="17">
        <v>60.894745116009709</v>
      </c>
      <c r="F208" s="8">
        <v>45.896455566272849</v>
      </c>
      <c r="G208" s="8">
        <v>50.371232616204587</v>
      </c>
      <c r="H208" s="8">
        <v>53.083258220648688</v>
      </c>
      <c r="I208" s="8">
        <v>54.584474948872817</v>
      </c>
      <c r="J208" s="8">
        <v>56.833505866879264</v>
      </c>
      <c r="K208" s="8">
        <v>54.34119550389692</v>
      </c>
      <c r="L208" s="8">
        <v>58.70653405924724</v>
      </c>
      <c r="M208" s="8">
        <v>61.628309016710382</v>
      </c>
      <c r="N208" s="10">
        <v>42.285730358240549</v>
      </c>
      <c r="O208" s="15">
        <v>54.603754751748006</v>
      </c>
    </row>
    <row r="209" spans="1:15">
      <c r="A209" s="22">
        <v>193</v>
      </c>
      <c r="B209" s="23">
        <f t="shared" si="4"/>
        <v>5</v>
      </c>
      <c r="C209" s="24">
        <f t="shared" si="5"/>
        <v>29</v>
      </c>
      <c r="D209" s="19">
        <v>53.877455704304673</v>
      </c>
      <c r="E209" s="17">
        <v>60.602753898552052</v>
      </c>
      <c r="F209" s="8">
        <v>31.516423656562772</v>
      </c>
      <c r="G209" s="8">
        <v>40.745022632822796</v>
      </c>
      <c r="H209" s="8">
        <v>53.078880680865431</v>
      </c>
      <c r="I209" s="8">
        <v>54.400711417120348</v>
      </c>
      <c r="J209" s="8">
        <v>56.724998763741084</v>
      </c>
      <c r="K209" s="8">
        <v>54.277302050890242</v>
      </c>
      <c r="L209" s="8">
        <v>58.863100960856912</v>
      </c>
      <c r="M209" s="8">
        <v>63.138094546212358</v>
      </c>
      <c r="N209" s="10">
        <v>37.21206861030155</v>
      </c>
      <c r="O209" s="15">
        <v>54.201393648265679</v>
      </c>
    </row>
    <row r="210" spans="1:15">
      <c r="A210" s="22">
        <v>194</v>
      </c>
      <c r="B210" s="23">
        <f t="shared" si="4"/>
        <v>5</v>
      </c>
      <c r="C210" s="24">
        <f t="shared" si="5"/>
        <v>30</v>
      </c>
      <c r="D210" s="19">
        <v>54.333278676629327</v>
      </c>
      <c r="E210" s="17">
        <v>62.680036234423909</v>
      </c>
      <c r="F210" s="8">
        <v>44.196573043204324</v>
      </c>
      <c r="G210" s="8">
        <v>46.835577558497931</v>
      </c>
      <c r="H210" s="8">
        <v>53.322253264985655</v>
      </c>
      <c r="I210" s="8">
        <v>55.429153848752733</v>
      </c>
      <c r="J210" s="8">
        <v>57.168341090726244</v>
      </c>
      <c r="K210" s="8">
        <v>55.395716895940197</v>
      </c>
      <c r="L210" s="8">
        <v>59.518427980324901</v>
      </c>
      <c r="M210" s="8">
        <v>64.594138789439043</v>
      </c>
      <c r="N210" s="10">
        <v>42.462601593312989</v>
      </c>
      <c r="O210" s="15">
        <v>54.796925337077255</v>
      </c>
    </row>
    <row r="211" spans="1:15">
      <c r="A211" s="22">
        <v>195</v>
      </c>
      <c r="B211" s="23">
        <f t="shared" si="4"/>
        <v>5</v>
      </c>
      <c r="C211" s="24">
        <f t="shared" si="5"/>
        <v>31</v>
      </c>
      <c r="D211" s="19">
        <v>53.862180884635436</v>
      </c>
      <c r="E211" s="17">
        <v>60.293531939394335</v>
      </c>
      <c r="F211" s="8">
        <v>36.435101868345619</v>
      </c>
      <c r="G211" s="8">
        <v>44.08704140947858</v>
      </c>
      <c r="H211" s="8">
        <v>52.901171193494072</v>
      </c>
      <c r="I211" s="8">
        <v>54.578420904491708</v>
      </c>
      <c r="J211" s="8">
        <v>56.483302684218714</v>
      </c>
      <c r="K211" s="8">
        <v>54.215643937347338</v>
      </c>
      <c r="L211" s="8">
        <v>58.59448766862473</v>
      </c>
      <c r="M211" s="8">
        <v>62.574043888182501</v>
      </c>
      <c r="N211" s="10">
        <v>38.03234505436842</v>
      </c>
      <c r="O211" s="15">
        <v>54.245821020108522</v>
      </c>
    </row>
    <row r="212" spans="1:15">
      <c r="A212" s="22">
        <v>196</v>
      </c>
      <c r="B212" s="23">
        <f t="shared" si="4"/>
        <v>5</v>
      </c>
      <c r="C212" s="24">
        <f t="shared" si="5"/>
        <v>32</v>
      </c>
      <c r="D212" s="19">
        <v>54.626201285530243</v>
      </c>
      <c r="E212" s="17">
        <v>62.44923743478752</v>
      </c>
      <c r="F212" s="8">
        <v>54.006732836627229</v>
      </c>
      <c r="G212" s="8">
        <v>53.316944333759146</v>
      </c>
      <c r="H212" s="8">
        <v>53.144357499325636</v>
      </c>
      <c r="I212" s="8">
        <v>54.81722967054003</v>
      </c>
      <c r="J212" s="8">
        <v>57.698489100221948</v>
      </c>
      <c r="K212" s="8">
        <v>55.370103631250927</v>
      </c>
      <c r="L212" s="8">
        <v>59.483966496924786</v>
      </c>
      <c r="M212" s="8">
        <v>64.438968974994239</v>
      </c>
      <c r="N212" s="10">
        <v>46.053022467882528</v>
      </c>
      <c r="O212" s="15">
        <v>55.891310282891467</v>
      </c>
    </row>
    <row r="213" spans="1:15">
      <c r="A213" s="22">
        <v>197</v>
      </c>
      <c r="B213" s="23">
        <f t="shared" si="4"/>
        <v>5</v>
      </c>
      <c r="C213" s="24">
        <f t="shared" si="5"/>
        <v>33</v>
      </c>
      <c r="D213" s="19">
        <v>54.5518762483592</v>
      </c>
      <c r="E213" s="17">
        <v>61.815239279369877</v>
      </c>
      <c r="F213" s="8">
        <v>75.132274134903142</v>
      </c>
      <c r="G213" s="8">
        <v>63.183453309498439</v>
      </c>
      <c r="H213" s="8">
        <v>53.611729725546539</v>
      </c>
      <c r="I213" s="8">
        <v>55.59782883912461</v>
      </c>
      <c r="J213" s="8">
        <v>57.530838640437644</v>
      </c>
      <c r="K213" s="8">
        <v>56.473057378343007</v>
      </c>
      <c r="L213" s="8">
        <v>59.56415930018828</v>
      </c>
      <c r="M213" s="8">
        <v>65.154463881695918</v>
      </c>
      <c r="N213" s="10">
        <v>53.270840457318464</v>
      </c>
      <c r="O213" s="15">
        <v>55.869050027397883</v>
      </c>
    </row>
    <row r="214" spans="1:15">
      <c r="A214" s="22">
        <v>198</v>
      </c>
      <c r="B214" s="23">
        <f t="shared" si="4"/>
        <v>5</v>
      </c>
      <c r="C214" s="24">
        <f t="shared" si="5"/>
        <v>34</v>
      </c>
      <c r="D214" s="19">
        <v>54.085901109303158</v>
      </c>
      <c r="E214" s="17">
        <v>60.469006087301899</v>
      </c>
      <c r="F214" s="8">
        <v>54.368950968905658</v>
      </c>
      <c r="G214" s="8">
        <v>52.166675901350168</v>
      </c>
      <c r="H214" s="8">
        <v>53.286022137843368</v>
      </c>
      <c r="I214" s="8">
        <v>54.737409423853826</v>
      </c>
      <c r="J214" s="8">
        <v>56.542818597442142</v>
      </c>
      <c r="K214" s="8">
        <v>54.912697293472753</v>
      </c>
      <c r="L214" s="8">
        <v>58.780952235562609</v>
      </c>
      <c r="M214" s="8">
        <v>61.882020045850616</v>
      </c>
      <c r="N214" s="10">
        <v>43.939043309146768</v>
      </c>
      <c r="O214" s="15">
        <v>55.056224714876983</v>
      </c>
    </row>
    <row r="215" spans="1:15">
      <c r="A215" s="22">
        <v>199</v>
      </c>
      <c r="B215" s="23">
        <f t="shared" si="4"/>
        <v>5</v>
      </c>
      <c r="C215" s="24">
        <f t="shared" si="5"/>
        <v>35</v>
      </c>
      <c r="D215" s="19">
        <v>54.010178984967247</v>
      </c>
      <c r="E215" s="17">
        <v>61.392201285847477</v>
      </c>
      <c r="F215" s="8">
        <v>37.227157151682135</v>
      </c>
      <c r="G215" s="8">
        <v>44.27182947181862</v>
      </c>
      <c r="H215" s="8">
        <v>53.129827792811</v>
      </c>
      <c r="I215" s="8">
        <v>54.508566546248254</v>
      </c>
      <c r="J215" s="8">
        <v>56.458434532684038</v>
      </c>
      <c r="K215" s="8">
        <v>54.394936790172231</v>
      </c>
      <c r="L215" s="8">
        <v>58.457200569890254</v>
      </c>
      <c r="M215" s="8">
        <v>61.663981308986692</v>
      </c>
      <c r="N215" s="10">
        <v>40.383456474554634</v>
      </c>
      <c r="O215" s="15">
        <v>54.514713729773675</v>
      </c>
    </row>
    <row r="216" spans="1:15">
      <c r="A216" s="22">
        <v>200</v>
      </c>
      <c r="B216" s="23">
        <f t="shared" si="4"/>
        <v>5</v>
      </c>
      <c r="C216" s="24">
        <f t="shared" si="5"/>
        <v>36</v>
      </c>
      <c r="D216" s="19">
        <v>53.220824736816141</v>
      </c>
      <c r="E216" s="17">
        <v>62.938031664203088</v>
      </c>
      <c r="F216" s="8">
        <v>-36.704087717155105</v>
      </c>
      <c r="G216" s="8">
        <v>6.6799394309612925</v>
      </c>
      <c r="H216" s="8">
        <v>51.990642918576647</v>
      </c>
      <c r="I216" s="8">
        <v>52.825914764879776</v>
      </c>
      <c r="J216" s="8">
        <v>54.381990449111107</v>
      </c>
      <c r="K216" s="8">
        <v>49.631055836256884</v>
      </c>
      <c r="L216" s="8">
        <v>56.485817441115479</v>
      </c>
      <c r="M216" s="8">
        <v>52.491545236754419</v>
      </c>
      <c r="N216" s="10">
        <v>18.322798167259624</v>
      </c>
      <c r="O216" s="15">
        <v>52.307129730991683</v>
      </c>
    </row>
    <row r="217" spans="1:15">
      <c r="A217" s="22">
        <v>201</v>
      </c>
      <c r="B217" s="23">
        <f t="shared" si="4"/>
        <v>5</v>
      </c>
      <c r="C217" s="24">
        <f t="shared" si="5"/>
        <v>37</v>
      </c>
      <c r="D217" s="19">
        <v>54.595372228758791</v>
      </c>
      <c r="E217" s="17">
        <v>63.288048568574986</v>
      </c>
      <c r="F217" s="8">
        <v>29.056991411527022</v>
      </c>
      <c r="G217" s="8">
        <v>42.235248942016618</v>
      </c>
      <c r="H217" s="8">
        <v>52.722902871256757</v>
      </c>
      <c r="I217" s="8">
        <v>54.226075521511696</v>
      </c>
      <c r="J217" s="8">
        <v>57.239126840412951</v>
      </c>
      <c r="K217" s="8">
        <v>54.403785008883062</v>
      </c>
      <c r="L217" s="8">
        <v>58.252667008953402</v>
      </c>
      <c r="M217" s="8">
        <v>60.314301968578718</v>
      </c>
      <c r="N217" s="10">
        <v>38.021540913626765</v>
      </c>
      <c r="O217" s="15">
        <v>55.336107843572449</v>
      </c>
    </row>
    <row r="218" spans="1:15">
      <c r="A218" s="22">
        <v>202</v>
      </c>
      <c r="B218" s="23">
        <f t="shared" si="4"/>
        <v>5</v>
      </c>
      <c r="C218" s="24">
        <f t="shared" si="5"/>
        <v>38</v>
      </c>
      <c r="D218" s="19">
        <v>54.195619021317555</v>
      </c>
      <c r="E218" s="17">
        <v>61.043022633774491</v>
      </c>
      <c r="F218" s="8">
        <v>70.356657648802894</v>
      </c>
      <c r="G218" s="8">
        <v>61.499031884387811</v>
      </c>
      <c r="H218" s="8">
        <v>53.449201918700098</v>
      </c>
      <c r="I218" s="8">
        <v>55.463987888730138</v>
      </c>
      <c r="J218" s="8">
        <v>57.11376155215202</v>
      </c>
      <c r="K218" s="8">
        <v>56.302147048507344</v>
      </c>
      <c r="L218" s="8">
        <v>58.953445930851792</v>
      </c>
      <c r="M218" s="8">
        <v>63.653712849193425</v>
      </c>
      <c r="N218" s="10">
        <v>51.714671633942814</v>
      </c>
      <c r="O218" s="15">
        <v>55.71332137808713</v>
      </c>
    </row>
    <row r="219" spans="1:15">
      <c r="A219" s="22">
        <v>203</v>
      </c>
      <c r="B219" s="23">
        <f t="shared" si="4"/>
        <v>5</v>
      </c>
      <c r="C219" s="24">
        <f t="shared" si="5"/>
        <v>39</v>
      </c>
      <c r="D219" s="19">
        <v>52.099708856580769</v>
      </c>
      <c r="E219" s="17">
        <v>56.567779888121137</v>
      </c>
      <c r="F219" s="8">
        <v>-45.629984474360128</v>
      </c>
      <c r="G219" s="8">
        <v>4.6419618139944205</v>
      </c>
      <c r="H219" s="8">
        <v>50.807962063942711</v>
      </c>
      <c r="I219" s="8">
        <v>50.612090443428038</v>
      </c>
      <c r="J219" s="8">
        <v>52.870807832444243</v>
      </c>
      <c r="K219" s="8">
        <v>47.537567289272538</v>
      </c>
      <c r="L219" s="8">
        <v>55.24948843935055</v>
      </c>
      <c r="M219" s="8">
        <v>52.963574420191563</v>
      </c>
      <c r="N219" s="10">
        <v>11.078249243402523</v>
      </c>
      <c r="O219" s="15">
        <v>50.129909093259521</v>
      </c>
    </row>
    <row r="220" spans="1:15">
      <c r="A220" s="22">
        <v>204</v>
      </c>
      <c r="B220" s="23">
        <f t="shared" si="4"/>
        <v>5</v>
      </c>
      <c r="C220" s="24">
        <f t="shared" si="5"/>
        <v>40</v>
      </c>
      <c r="D220" s="19">
        <v>53.00315855652952</v>
      </c>
      <c r="E220" s="17">
        <v>61.206574971208511</v>
      </c>
      <c r="F220" s="8">
        <v>-166.87638035582273</v>
      </c>
      <c r="G220" s="8">
        <v>-50.685204671722857</v>
      </c>
      <c r="H220" s="8">
        <v>47.741542015343448</v>
      </c>
      <c r="I220" s="8">
        <v>46.805400475736754</v>
      </c>
      <c r="J220" s="8">
        <v>54.506238067640133</v>
      </c>
      <c r="K220" s="8">
        <v>42.476386186673032</v>
      </c>
      <c r="L220" s="8">
        <v>53.868328068160857</v>
      </c>
      <c r="M220" s="8">
        <v>44.717779694844864</v>
      </c>
      <c r="N220" s="10">
        <v>-29.135042014471047</v>
      </c>
      <c r="O220" s="15">
        <v>54.057214252851175</v>
      </c>
    </row>
    <row r="221" spans="1:15">
      <c r="A221" s="22">
        <v>205</v>
      </c>
      <c r="B221" s="23">
        <f t="shared" si="4"/>
        <v>5</v>
      </c>
      <c r="C221" s="24">
        <f t="shared" si="5"/>
        <v>41</v>
      </c>
      <c r="D221" s="19">
        <v>54.703041079598037</v>
      </c>
      <c r="E221" s="17">
        <v>62.560724990544081</v>
      </c>
      <c r="F221" s="8">
        <v>71.153556167644282</v>
      </c>
      <c r="G221" s="8">
        <v>61.051125739330736</v>
      </c>
      <c r="H221" s="8">
        <v>53.821013382843958</v>
      </c>
      <c r="I221" s="8">
        <v>55.978302243690649</v>
      </c>
      <c r="J221" s="8">
        <v>57.712459971870643</v>
      </c>
      <c r="K221" s="8">
        <v>56.789730469046688</v>
      </c>
      <c r="L221" s="8">
        <v>59.892474783932542</v>
      </c>
      <c r="M221" s="8">
        <v>64.89898320881349</v>
      </c>
      <c r="N221" s="10">
        <v>52.556556359493001</v>
      </c>
      <c r="O221" s="15">
        <v>55.737910112188828</v>
      </c>
    </row>
    <row r="222" spans="1:15">
      <c r="A222" s="22">
        <v>206</v>
      </c>
      <c r="B222" s="23">
        <f t="shared" si="4"/>
        <v>6</v>
      </c>
      <c r="C222" s="24">
        <f t="shared" si="5"/>
        <v>1</v>
      </c>
      <c r="D222" s="19">
        <v>54.224957851779806</v>
      </c>
      <c r="E222" s="17">
        <v>60.657054019693305</v>
      </c>
      <c r="F222" s="8">
        <v>64.648066354002992</v>
      </c>
      <c r="G222" s="8">
        <v>58.382875532719211</v>
      </c>
      <c r="H222" s="8">
        <v>53.426755384917861</v>
      </c>
      <c r="I222" s="8">
        <v>55.380348937126641</v>
      </c>
      <c r="J222" s="8">
        <v>57.001063187519236</v>
      </c>
      <c r="K222" s="8">
        <v>55.99441531565882</v>
      </c>
      <c r="L222" s="8">
        <v>59.10265484005982</v>
      </c>
      <c r="M222" s="8">
        <v>63.716022936746583</v>
      </c>
      <c r="N222" s="10">
        <v>50.621776914437802</v>
      </c>
      <c r="O222" s="15">
        <v>55.443683555267377</v>
      </c>
    </row>
    <row r="223" spans="1:15">
      <c r="A223" s="22">
        <v>207</v>
      </c>
      <c r="B223" s="23">
        <f t="shared" si="4"/>
        <v>6</v>
      </c>
      <c r="C223" s="24">
        <f t="shared" si="5"/>
        <v>2</v>
      </c>
      <c r="D223" s="19">
        <v>54.958149195903161</v>
      </c>
      <c r="E223" s="17">
        <v>63.314593224707501</v>
      </c>
      <c r="F223" s="8">
        <v>67.719050220674163</v>
      </c>
      <c r="G223" s="8">
        <v>61.028306648971203</v>
      </c>
      <c r="H223" s="8">
        <v>53.526693686778174</v>
      </c>
      <c r="I223" s="8">
        <v>55.354363115860068</v>
      </c>
      <c r="J223" s="8">
        <v>58.112772014177828</v>
      </c>
      <c r="K223" s="8">
        <v>55.944120177723519</v>
      </c>
      <c r="L223" s="8">
        <v>60.109209572775931</v>
      </c>
      <c r="M223" s="8">
        <v>64.792338888561815</v>
      </c>
      <c r="N223" s="10">
        <v>52.782791341057482</v>
      </c>
      <c r="O223" s="15">
        <v>56.467096473106231</v>
      </c>
    </row>
    <row r="224" spans="1:15">
      <c r="A224" s="22">
        <v>208</v>
      </c>
      <c r="B224" s="23">
        <f t="shared" si="4"/>
        <v>6</v>
      </c>
      <c r="C224" s="24">
        <f t="shared" si="5"/>
        <v>3</v>
      </c>
      <c r="D224" s="19">
        <v>53.675436900264579</v>
      </c>
      <c r="E224" s="17">
        <v>59.53267826940656</v>
      </c>
      <c r="F224" s="8">
        <v>42.511220226650444</v>
      </c>
      <c r="G224" s="8">
        <v>47.658555037750219</v>
      </c>
      <c r="H224" s="8">
        <v>52.792943507788877</v>
      </c>
      <c r="I224" s="8">
        <v>54.510243050846093</v>
      </c>
      <c r="J224" s="8">
        <v>56.001493890627486</v>
      </c>
      <c r="K224" s="8">
        <v>54.29285628799245</v>
      </c>
      <c r="L224" s="8">
        <v>57.992063683133125</v>
      </c>
      <c r="M224" s="8">
        <v>60.576022964130892</v>
      </c>
      <c r="N224" s="10">
        <v>42.670208746012563</v>
      </c>
      <c r="O224" s="15">
        <v>53.986801059741765</v>
      </c>
    </row>
    <row r="225" spans="1:15">
      <c r="A225" s="22">
        <v>209</v>
      </c>
      <c r="B225" s="23">
        <f t="shared" si="4"/>
        <v>6</v>
      </c>
      <c r="C225" s="24">
        <f t="shared" si="5"/>
        <v>4</v>
      </c>
      <c r="D225" s="19">
        <v>54.424461898923127</v>
      </c>
      <c r="E225" s="17">
        <v>61.527346184262491</v>
      </c>
      <c r="F225" s="8">
        <v>41.481753264430488</v>
      </c>
      <c r="G225" s="8">
        <v>48.626736443004575</v>
      </c>
      <c r="H225" s="8">
        <v>52.527590085608047</v>
      </c>
      <c r="I225" s="8">
        <v>54.425300151222046</v>
      </c>
      <c r="J225" s="8">
        <v>57.125031388615298</v>
      </c>
      <c r="K225" s="8">
        <v>54.321636283588745</v>
      </c>
      <c r="L225" s="8">
        <v>58.297094380796239</v>
      </c>
      <c r="M225" s="8">
        <v>60.621940562282923</v>
      </c>
      <c r="N225" s="10">
        <v>41.327328563140277</v>
      </c>
      <c r="O225" s="15">
        <v>55.734091407271514</v>
      </c>
    </row>
    <row r="226" spans="1:15">
      <c r="A226" s="22">
        <v>210</v>
      </c>
      <c r="B226" s="23">
        <f t="shared" si="4"/>
        <v>6</v>
      </c>
      <c r="C226" s="24">
        <f t="shared" si="5"/>
        <v>5</v>
      </c>
      <c r="D226" s="19">
        <v>54.355259514689941</v>
      </c>
      <c r="E226" s="17">
        <v>62.013905074214264</v>
      </c>
      <c r="F226" s="8">
        <v>45.405146579960515</v>
      </c>
      <c r="G226" s="8">
        <v>47.647657757864238</v>
      </c>
      <c r="H226" s="8">
        <v>53.265065830370332</v>
      </c>
      <c r="I226" s="8">
        <v>53.818498625947186</v>
      </c>
      <c r="J226" s="8">
        <v>57.163497855221365</v>
      </c>
      <c r="K226" s="8">
        <v>54.277954024900517</v>
      </c>
      <c r="L226" s="8">
        <v>59.296477399399343</v>
      </c>
      <c r="M226" s="8">
        <v>63.445640000772244</v>
      </c>
      <c r="N226" s="10">
        <v>43.021809015837974</v>
      </c>
      <c r="O226" s="15">
        <v>55.6288441741847</v>
      </c>
    </row>
    <row r="227" spans="1:15">
      <c r="A227" s="22">
        <v>211</v>
      </c>
      <c r="B227" s="23">
        <f t="shared" si="4"/>
        <v>6</v>
      </c>
      <c r="C227" s="24">
        <f t="shared" si="5"/>
        <v>6</v>
      </c>
      <c r="D227" s="19">
        <v>54.684878946454745</v>
      </c>
      <c r="E227" s="17">
        <v>62.591367769026874</v>
      </c>
      <c r="F227" s="8">
        <v>72.437572411303407</v>
      </c>
      <c r="G227" s="8">
        <v>61.75814498389888</v>
      </c>
      <c r="H227" s="8">
        <v>53.722099611571217</v>
      </c>
      <c r="I227" s="8">
        <v>55.391805051878563</v>
      </c>
      <c r="J227" s="8">
        <v>57.574800316558857</v>
      </c>
      <c r="K227" s="8">
        <v>56.190193797029153</v>
      </c>
      <c r="L227" s="8">
        <v>59.662514236595072</v>
      </c>
      <c r="M227" s="8">
        <v>65.249279530618381</v>
      </c>
      <c r="N227" s="10">
        <v>53.026722760043647</v>
      </c>
      <c r="O227" s="15">
        <v>55.988361271277711</v>
      </c>
    </row>
    <row r="228" spans="1:15">
      <c r="A228" s="22">
        <v>212</v>
      </c>
      <c r="B228" s="23">
        <f t="shared" si="4"/>
        <v>6</v>
      </c>
      <c r="C228" s="24">
        <f t="shared" si="5"/>
        <v>7</v>
      </c>
      <c r="D228" s="19">
        <v>54.631417077612419</v>
      </c>
      <c r="E228" s="17">
        <v>62.007385334111554</v>
      </c>
      <c r="F228" s="8">
        <v>55.16622204432435</v>
      </c>
      <c r="G228" s="8">
        <v>54.18984439436943</v>
      </c>
      <c r="H228" s="8">
        <v>53.085959255834105</v>
      </c>
      <c r="I228" s="8">
        <v>54.675844449455262</v>
      </c>
      <c r="J228" s="8">
        <v>57.865021890274349</v>
      </c>
      <c r="K228" s="8">
        <v>55.122074089914477</v>
      </c>
      <c r="L228" s="8">
        <v>59.596106026691622</v>
      </c>
      <c r="M228" s="8">
        <v>63.538220310230891</v>
      </c>
      <c r="N228" s="10">
        <v>45.781987557897899</v>
      </c>
      <c r="O228" s="15">
        <v>55.924188400838055</v>
      </c>
    </row>
    <row r="229" spans="1:15">
      <c r="A229" s="22">
        <v>213</v>
      </c>
      <c r="B229" s="23">
        <f t="shared" si="4"/>
        <v>6</v>
      </c>
      <c r="C229" s="24">
        <f t="shared" si="5"/>
        <v>8</v>
      </c>
      <c r="D229" s="19">
        <v>54.345293626247205</v>
      </c>
      <c r="E229" s="17">
        <v>62.719527231617548</v>
      </c>
      <c r="F229" s="8">
        <v>39.875196163975225</v>
      </c>
      <c r="G229" s="8">
        <v>45.483104043760221</v>
      </c>
      <c r="H229" s="8">
        <v>53.342837015881386</v>
      </c>
      <c r="I229" s="8">
        <v>53.919927154116692</v>
      </c>
      <c r="J229" s="8">
        <v>56.744557984049251</v>
      </c>
      <c r="K229" s="8">
        <v>54.007384810637504</v>
      </c>
      <c r="L229" s="8">
        <v>59.003741068787079</v>
      </c>
      <c r="M229" s="8">
        <v>60.620822892551018</v>
      </c>
      <c r="N229" s="10">
        <v>41.110966330874199</v>
      </c>
      <c r="O229" s="15">
        <v>55.219031939156409</v>
      </c>
    </row>
    <row r="230" spans="1:15">
      <c r="A230" s="22">
        <v>214</v>
      </c>
      <c r="B230" s="23">
        <f t="shared" si="4"/>
        <v>6</v>
      </c>
      <c r="C230" s="24">
        <f t="shared" si="5"/>
        <v>9</v>
      </c>
      <c r="D230" s="19">
        <v>54.293694540291369</v>
      </c>
      <c r="E230" s="17">
        <v>62.474198725466515</v>
      </c>
      <c r="F230" s="8">
        <v>43.151458704737834</v>
      </c>
      <c r="G230" s="8">
        <v>48.828382690467357</v>
      </c>
      <c r="H230" s="8">
        <v>53.166152059097598</v>
      </c>
      <c r="I230" s="8">
        <v>55.092176424586278</v>
      </c>
      <c r="J230" s="8">
        <v>56.594883379119601</v>
      </c>
      <c r="K230" s="8">
        <v>54.357215436720757</v>
      </c>
      <c r="L230" s="8">
        <v>58.67030293210496</v>
      </c>
      <c r="M230" s="8">
        <v>62.718875257607266</v>
      </c>
      <c r="N230" s="10">
        <v>44.813526735210573</v>
      </c>
      <c r="O230" s="15">
        <v>54.945668550563667</v>
      </c>
    </row>
    <row r="231" spans="1:15">
      <c r="A231" s="22">
        <v>215</v>
      </c>
      <c r="B231" s="23">
        <f t="shared" si="4"/>
        <v>6</v>
      </c>
      <c r="C231" s="24">
        <f t="shared" si="5"/>
        <v>10</v>
      </c>
      <c r="D231" s="19">
        <v>54.538650489865105</v>
      </c>
      <c r="E231" s="17">
        <v>65.034221246372837</v>
      </c>
      <c r="F231" s="8">
        <v>-1.9290048181070736</v>
      </c>
      <c r="G231" s="8">
        <v>26.501998404414223</v>
      </c>
      <c r="H231" s="8">
        <v>52.359101373524815</v>
      </c>
      <c r="I231" s="8">
        <v>52.667298802094962</v>
      </c>
      <c r="J231" s="8">
        <v>57.180914875210071</v>
      </c>
      <c r="K231" s="8">
        <v>50.713332693308899</v>
      </c>
      <c r="L231" s="8">
        <v>59.513119049098393</v>
      </c>
      <c r="M231" s="8">
        <v>63.005464404694116</v>
      </c>
      <c r="N231" s="10">
        <v>26.328014482815842</v>
      </c>
      <c r="O231" s="15">
        <v>55.180751750838986</v>
      </c>
    </row>
    <row r="232" spans="1:15">
      <c r="A232" s="22">
        <v>216</v>
      </c>
      <c r="B232" s="23">
        <f t="shared" si="4"/>
        <v>6</v>
      </c>
      <c r="C232" s="24">
        <f t="shared" si="5"/>
        <v>11</v>
      </c>
      <c r="D232" s="19">
        <v>54.080219621499353</v>
      </c>
      <c r="E232" s="17">
        <v>59.868351745552481</v>
      </c>
      <c r="F232" s="8">
        <v>40.836857829126863</v>
      </c>
      <c r="G232" s="8">
        <v>48.134123508671692</v>
      </c>
      <c r="H232" s="8">
        <v>52.314115166816038</v>
      </c>
      <c r="I232" s="8">
        <v>54.300028002105442</v>
      </c>
      <c r="J232" s="8">
        <v>56.665575989661974</v>
      </c>
      <c r="K232" s="8">
        <v>53.658206158564525</v>
      </c>
      <c r="L232" s="8">
        <v>58.568594986502482</v>
      </c>
      <c r="M232" s="8">
        <v>60.191637715503205</v>
      </c>
      <c r="N232" s="10">
        <v>38.317630253434714</v>
      </c>
      <c r="O232" s="15">
        <v>55.168457383788144</v>
      </c>
    </row>
    <row r="233" spans="1:15">
      <c r="A233" s="22">
        <v>217</v>
      </c>
      <c r="B233" s="23">
        <f t="shared" si="4"/>
        <v>6</v>
      </c>
      <c r="C233" s="24">
        <f t="shared" si="5"/>
        <v>12</v>
      </c>
      <c r="D233" s="19">
        <v>53.995556139308277</v>
      </c>
      <c r="E233" s="17">
        <v>59.907935881890424</v>
      </c>
      <c r="F233" s="8">
        <v>64.730680775018925</v>
      </c>
      <c r="G233" s="8">
        <v>58.373189061709446</v>
      </c>
      <c r="H233" s="8">
        <v>53.308189254192634</v>
      </c>
      <c r="I233" s="8">
        <v>55.019714170301739</v>
      </c>
      <c r="J233" s="8">
        <v>56.772872283923938</v>
      </c>
      <c r="K233" s="8">
        <v>55.87128536686167</v>
      </c>
      <c r="L233" s="8">
        <v>58.738108229173285</v>
      </c>
      <c r="M233" s="8">
        <v>63.762965065486199</v>
      </c>
      <c r="N233" s="10">
        <v>49.818079238060712</v>
      </c>
      <c r="O233" s="15">
        <v>54.988791974385961</v>
      </c>
    </row>
    <row r="234" spans="1:15">
      <c r="A234" s="22">
        <v>218</v>
      </c>
      <c r="B234" s="23">
        <f t="shared" si="4"/>
        <v>6</v>
      </c>
      <c r="C234" s="24">
        <f t="shared" si="5"/>
        <v>13</v>
      </c>
      <c r="D234" s="19">
        <v>53.824086974606665</v>
      </c>
      <c r="E234" s="17">
        <v>59.637273528483099</v>
      </c>
      <c r="F234" s="8">
        <v>44.590365345408792</v>
      </c>
      <c r="G234" s="8">
        <v>48.983925061489472</v>
      </c>
      <c r="H234" s="8">
        <v>52.903592811246511</v>
      </c>
      <c r="I234" s="8">
        <v>54.653304776528699</v>
      </c>
      <c r="J234" s="8">
        <v>56.210311852203269</v>
      </c>
      <c r="K234" s="8">
        <v>54.48230130754871</v>
      </c>
      <c r="L234" s="8">
        <v>58.149748254474702</v>
      </c>
      <c r="M234" s="8">
        <v>61.049914930454513</v>
      </c>
      <c r="N234" s="10">
        <v>43.704891500314694</v>
      </c>
      <c r="O234" s="15">
        <v>54.327690327969854</v>
      </c>
    </row>
    <row r="235" spans="1:15">
      <c r="A235" s="22">
        <v>219</v>
      </c>
      <c r="B235" s="23">
        <f t="shared" si="4"/>
        <v>6</v>
      </c>
      <c r="C235" s="24">
        <f t="shared" si="5"/>
        <v>14</v>
      </c>
      <c r="D235" s="19">
        <v>54.612137274737222</v>
      </c>
      <c r="E235" s="17">
        <v>61.946751751156228</v>
      </c>
      <c r="F235" s="8">
        <v>78.405649362191696</v>
      </c>
      <c r="G235" s="8">
        <v>64.887154537484278</v>
      </c>
      <c r="H235" s="8">
        <v>53.711202331685236</v>
      </c>
      <c r="I235" s="8">
        <v>55.806181104978769</v>
      </c>
      <c r="J235" s="8">
        <v>57.547324268983097</v>
      </c>
      <c r="K235" s="8">
        <v>56.767097656975814</v>
      </c>
      <c r="L235" s="8">
        <v>59.532305712829263</v>
      </c>
      <c r="M235" s="8">
        <v>65.162380708963511</v>
      </c>
      <c r="N235" s="10">
        <v>55.972993312464155</v>
      </c>
      <c r="O235" s="15">
        <v>55.96377253717602</v>
      </c>
    </row>
    <row r="236" spans="1:15">
      <c r="A236" s="22">
        <v>220</v>
      </c>
      <c r="B236" s="23">
        <f t="shared" si="4"/>
        <v>6</v>
      </c>
      <c r="C236" s="24">
        <f t="shared" si="5"/>
        <v>15</v>
      </c>
      <c r="D236" s="19">
        <v>54.749890069193327</v>
      </c>
      <c r="E236" s="17">
        <v>62.181369255709924</v>
      </c>
      <c r="F236" s="8">
        <v>71.61422237547383</v>
      </c>
      <c r="G236" s="8">
        <v>62.335793957000135</v>
      </c>
      <c r="H236" s="8">
        <v>53.468388582430961</v>
      </c>
      <c r="I236" s="8">
        <v>55.56951453924993</v>
      </c>
      <c r="J236" s="8">
        <v>57.648939075441248</v>
      </c>
      <c r="K236" s="8">
        <v>56.355422639061018</v>
      </c>
      <c r="L236" s="8">
        <v>59.509020926748107</v>
      </c>
      <c r="M236" s="8">
        <v>64.509009611526352</v>
      </c>
      <c r="N236" s="10">
        <v>54.385250319162459</v>
      </c>
      <c r="O236" s="15">
        <v>56.200904798626482</v>
      </c>
    </row>
    <row r="237" spans="1:15">
      <c r="A237" s="22">
        <v>221</v>
      </c>
      <c r="B237" s="23">
        <f t="shared" si="4"/>
        <v>6</v>
      </c>
      <c r="C237" s="24">
        <f t="shared" si="5"/>
        <v>16</v>
      </c>
      <c r="D237" s="19">
        <v>54.700805740134264</v>
      </c>
      <c r="E237" s="17">
        <v>62.392329417605175</v>
      </c>
      <c r="F237" s="8">
        <v>61.59431322903189</v>
      </c>
      <c r="G237" s="8">
        <v>58.014510216915355</v>
      </c>
      <c r="H237" s="8">
        <v>53.275683692823343</v>
      </c>
      <c r="I237" s="8">
        <v>55.108568913987412</v>
      </c>
      <c r="J237" s="8">
        <v>57.830280989441277</v>
      </c>
      <c r="K237" s="8">
        <v>55.524528332541138</v>
      </c>
      <c r="L237" s="8">
        <v>59.417185730444039</v>
      </c>
      <c r="M237" s="8">
        <v>63.603324572113799</v>
      </c>
      <c r="N237" s="10">
        <v>49.19050768360146</v>
      </c>
      <c r="O237" s="15">
        <v>56.107206819435923</v>
      </c>
    </row>
    <row r="238" spans="1:15">
      <c r="A238" s="22">
        <v>222</v>
      </c>
      <c r="B238" s="23">
        <f t="shared" si="4"/>
        <v>6</v>
      </c>
      <c r="C238" s="24">
        <f t="shared" si="5"/>
        <v>17</v>
      </c>
      <c r="D238" s="19">
        <v>53.396950858733994</v>
      </c>
      <c r="E238" s="17">
        <v>63.625025992741442</v>
      </c>
      <c r="F238" s="8">
        <v>-103.96824635694786</v>
      </c>
      <c r="G238" s="8">
        <v>-26.3270830913726</v>
      </c>
      <c r="H238" s="8">
        <v>50.554437313091107</v>
      </c>
      <c r="I238" s="8">
        <v>48.294881671775983</v>
      </c>
      <c r="J238" s="8">
        <v>55.247998213041363</v>
      </c>
      <c r="K238" s="8">
        <v>45.177328232942507</v>
      </c>
      <c r="L238" s="8">
        <v>57.561388279776111</v>
      </c>
      <c r="M238" s="8">
        <v>60.240535766273631</v>
      </c>
      <c r="N238" s="10">
        <v>-9.7529723588075949</v>
      </c>
      <c r="O238" s="15">
        <v>52.28906073699271</v>
      </c>
    </row>
    <row r="239" spans="1:15">
      <c r="A239" s="22">
        <v>223</v>
      </c>
      <c r="B239" s="23">
        <f t="shared" si="4"/>
        <v>6</v>
      </c>
      <c r="C239" s="24">
        <f t="shared" si="5"/>
        <v>18</v>
      </c>
      <c r="D239" s="19">
        <v>54.356470323566157</v>
      </c>
      <c r="E239" s="17">
        <v>61.353641680097084</v>
      </c>
      <c r="F239" s="8">
        <v>63.644212656472313</v>
      </c>
      <c r="G239" s="8">
        <v>58.293461954167576</v>
      </c>
      <c r="H239" s="8">
        <v>53.322160125841329</v>
      </c>
      <c r="I239" s="8">
        <v>55.41779087314513</v>
      </c>
      <c r="J239" s="8">
        <v>56.902521972823791</v>
      </c>
      <c r="K239" s="8">
        <v>55.953992927021936</v>
      </c>
      <c r="L239" s="8">
        <v>58.851644846104982</v>
      </c>
      <c r="M239" s="8">
        <v>63.887026405726587</v>
      </c>
      <c r="N239" s="10">
        <v>52.111444388765669</v>
      </c>
      <c r="O239" s="15">
        <v>55.096740242658186</v>
      </c>
    </row>
    <row r="240" spans="1:15">
      <c r="A240" s="22">
        <v>224</v>
      </c>
      <c r="B240" s="23">
        <f t="shared" si="4"/>
        <v>6</v>
      </c>
      <c r="C240" s="24">
        <f t="shared" si="5"/>
        <v>19</v>
      </c>
      <c r="D240" s="19">
        <v>54.506144928495814</v>
      </c>
      <c r="E240" s="17">
        <v>61.862926521264072</v>
      </c>
      <c r="F240" s="8">
        <v>59.185828095941702</v>
      </c>
      <c r="G240" s="8">
        <v>55.661536013842642</v>
      </c>
      <c r="H240" s="8">
        <v>53.214118718424771</v>
      </c>
      <c r="I240" s="8">
        <v>55.262155362978703</v>
      </c>
      <c r="J240" s="8">
        <v>57.519755082263011</v>
      </c>
      <c r="K240" s="8">
        <v>55.906678241705031</v>
      </c>
      <c r="L240" s="8">
        <v>59.385611560518001</v>
      </c>
      <c r="M240" s="8">
        <v>64.562937176090287</v>
      </c>
      <c r="N240" s="10">
        <v>47.947565802589494</v>
      </c>
      <c r="O240" s="15">
        <v>55.47115960284313</v>
      </c>
    </row>
    <row r="241" spans="1:15">
      <c r="A241" s="22">
        <v>225</v>
      </c>
      <c r="B241" s="23">
        <f t="shared" si="4"/>
        <v>6</v>
      </c>
      <c r="C241" s="24">
        <f t="shared" si="5"/>
        <v>20</v>
      </c>
      <c r="D241" s="19">
        <v>53.881926383232255</v>
      </c>
      <c r="E241" s="17">
        <v>59.770183087434333</v>
      </c>
      <c r="F241" s="8">
        <v>49.059088350959435</v>
      </c>
      <c r="G241" s="8">
        <v>51.483872834306425</v>
      </c>
      <c r="H241" s="8">
        <v>52.958544906398032</v>
      </c>
      <c r="I241" s="8">
        <v>55.009282586137374</v>
      </c>
      <c r="J241" s="8">
        <v>56.205096060121093</v>
      </c>
      <c r="K241" s="8">
        <v>55.007419803250883</v>
      </c>
      <c r="L241" s="8">
        <v>58.14397362752657</v>
      </c>
      <c r="M241" s="8">
        <v>61.004183610591134</v>
      </c>
      <c r="N241" s="10">
        <v>46.740761909575468</v>
      </c>
      <c r="O241" s="15">
        <v>54.275066711426447</v>
      </c>
    </row>
    <row r="242" spans="1:15">
      <c r="A242" s="22">
        <v>226</v>
      </c>
      <c r="B242" s="23">
        <f t="shared" si="4"/>
        <v>6</v>
      </c>
      <c r="C242" s="24">
        <f t="shared" si="5"/>
        <v>21</v>
      </c>
      <c r="D242" s="19">
        <v>53.890215767077144</v>
      </c>
      <c r="E242" s="17">
        <v>60.651651949322471</v>
      </c>
      <c r="F242" s="8">
        <v>17.202986235044794</v>
      </c>
      <c r="G242" s="8">
        <v>35.020225126910411</v>
      </c>
      <c r="H242" s="8">
        <v>52.68872080528962</v>
      </c>
      <c r="I242" s="8">
        <v>53.4669914952661</v>
      </c>
      <c r="J242" s="8">
        <v>57.049588681712365</v>
      </c>
      <c r="K242" s="8">
        <v>52.970652995160229</v>
      </c>
      <c r="L242" s="8">
        <v>59.084772124349492</v>
      </c>
      <c r="M242" s="8">
        <v>61.689967130253265</v>
      </c>
      <c r="N242" s="10">
        <v>31.404190987651614</v>
      </c>
      <c r="O242" s="15">
        <v>54.609995074417753</v>
      </c>
    </row>
    <row r="243" spans="1:15">
      <c r="A243" s="22">
        <v>227</v>
      </c>
      <c r="B243" s="23">
        <f t="shared" si="4"/>
        <v>6</v>
      </c>
      <c r="C243" s="24">
        <f t="shared" si="5"/>
        <v>22</v>
      </c>
      <c r="D243" s="19">
        <v>54.161809511927721</v>
      </c>
      <c r="E243" s="17">
        <v>64.287338448033779</v>
      </c>
      <c r="F243" s="8">
        <v>7.3055550633897228</v>
      </c>
      <c r="G243" s="8">
        <v>27.931591130652716</v>
      </c>
      <c r="H243" s="8">
        <v>53.067797122690806</v>
      </c>
      <c r="I243" s="8">
        <v>54.498973214382822</v>
      </c>
      <c r="J243" s="8">
        <v>56.776132153975297</v>
      </c>
      <c r="K243" s="8">
        <v>53.337341806366233</v>
      </c>
      <c r="L243" s="8">
        <v>59.188901687704423</v>
      </c>
      <c r="M243" s="8">
        <v>64.067343789139017</v>
      </c>
      <c r="N243" s="10">
        <v>30.023496312183543</v>
      </c>
      <c r="O243" s="15">
        <v>53.814214225308255</v>
      </c>
    </row>
    <row r="244" spans="1:15">
      <c r="A244" s="22">
        <v>228</v>
      </c>
      <c r="B244" s="23">
        <f t="shared" si="4"/>
        <v>6</v>
      </c>
      <c r="C244" s="24">
        <f t="shared" si="5"/>
        <v>23</v>
      </c>
      <c r="D244" s="19">
        <v>54.450633998478338</v>
      </c>
      <c r="E244" s="17">
        <v>61.309493725687219</v>
      </c>
      <c r="F244" s="8">
        <v>72.73673534287407</v>
      </c>
      <c r="G244" s="8">
        <v>62.017723779131579</v>
      </c>
      <c r="H244" s="8">
        <v>53.553797177776637</v>
      </c>
      <c r="I244" s="8">
        <v>55.696463192964373</v>
      </c>
      <c r="J244" s="8">
        <v>57.395600602878304</v>
      </c>
      <c r="K244" s="8">
        <v>56.463464046477576</v>
      </c>
      <c r="L244" s="8">
        <v>59.472603521317183</v>
      </c>
      <c r="M244" s="8">
        <v>64.810501021705107</v>
      </c>
      <c r="N244" s="10">
        <v>52.825449069158161</v>
      </c>
      <c r="O244" s="15">
        <v>55.591961073032159</v>
      </c>
    </row>
    <row r="245" spans="1:15">
      <c r="A245" s="22">
        <v>229</v>
      </c>
      <c r="B245" s="23">
        <f t="shared" si="4"/>
        <v>6</v>
      </c>
      <c r="C245" s="24">
        <f t="shared" si="5"/>
        <v>24</v>
      </c>
      <c r="D245" s="19">
        <v>54.297326966920025</v>
      </c>
      <c r="E245" s="17">
        <v>61.476864768038546</v>
      </c>
      <c r="F245" s="8">
        <v>52.362081826143204</v>
      </c>
      <c r="G245" s="8">
        <v>51.386542428487196</v>
      </c>
      <c r="H245" s="8">
        <v>53.488227220172107</v>
      </c>
      <c r="I245" s="8">
        <v>54.513782338330429</v>
      </c>
      <c r="J245" s="8">
        <v>57.37520313027121</v>
      </c>
      <c r="K245" s="8">
        <v>55.159609165077299</v>
      </c>
      <c r="L245" s="8">
        <v>59.244785174299174</v>
      </c>
      <c r="M245" s="8">
        <v>64.098545402487773</v>
      </c>
      <c r="N245" s="10">
        <v>46.004869530266703</v>
      </c>
      <c r="O245" s="15">
        <v>55.437629510886268</v>
      </c>
    </row>
    <row r="246" spans="1:15">
      <c r="A246" s="22">
        <v>230</v>
      </c>
      <c r="B246" s="23">
        <f t="shared" si="4"/>
        <v>6</v>
      </c>
      <c r="C246" s="24">
        <f t="shared" si="5"/>
        <v>25</v>
      </c>
      <c r="D246" s="19">
        <v>54.652093967652483</v>
      </c>
      <c r="E246" s="17">
        <v>62.931605063244696</v>
      </c>
      <c r="F246" s="8">
        <v>54.949300977192323</v>
      </c>
      <c r="G246" s="8">
        <v>54.188913002926178</v>
      </c>
      <c r="H246" s="8">
        <v>53.151808630871614</v>
      </c>
      <c r="I246" s="8">
        <v>55.637506114606893</v>
      </c>
      <c r="J246" s="8">
        <v>57.684145671995957</v>
      </c>
      <c r="K246" s="8">
        <v>55.777587387671112</v>
      </c>
      <c r="L246" s="8">
        <v>59.861925144594075</v>
      </c>
      <c r="M246" s="8">
        <v>65.610566271453564</v>
      </c>
      <c r="N246" s="10">
        <v>47.652035297647494</v>
      </c>
      <c r="O246" s="15">
        <v>55.44126193751493</v>
      </c>
    </row>
    <row r="247" spans="1:15">
      <c r="A247" s="22">
        <v>231</v>
      </c>
      <c r="B247" s="23">
        <f t="shared" si="4"/>
        <v>6</v>
      </c>
      <c r="C247" s="24">
        <f t="shared" si="5"/>
        <v>26</v>
      </c>
      <c r="D247" s="19">
        <v>54.334768902938528</v>
      </c>
      <c r="E247" s="17">
        <v>61.203967075167434</v>
      </c>
      <c r="F247" s="8">
        <v>60.088625821880179</v>
      </c>
      <c r="G247" s="8">
        <v>57.272563793225487</v>
      </c>
      <c r="H247" s="8">
        <v>53.39899991990913</v>
      </c>
      <c r="I247" s="8">
        <v>55.170133888385976</v>
      </c>
      <c r="J247" s="8">
        <v>56.938194265100122</v>
      </c>
      <c r="K247" s="8">
        <v>55.548930788354191</v>
      </c>
      <c r="L247" s="8">
        <v>58.860399925671501</v>
      </c>
      <c r="M247" s="8">
        <v>63.163521532612975</v>
      </c>
      <c r="N247" s="10">
        <v>50.462695255931365</v>
      </c>
      <c r="O247" s="15">
        <v>55.162496478551368</v>
      </c>
    </row>
    <row r="248" spans="1:15">
      <c r="A248" s="22">
        <v>232</v>
      </c>
      <c r="B248" s="23">
        <f t="shared" si="4"/>
        <v>6</v>
      </c>
      <c r="C248" s="24">
        <f t="shared" si="5"/>
        <v>27</v>
      </c>
      <c r="D248" s="19">
        <v>52.98425131023162</v>
      </c>
      <c r="E248" s="17">
        <v>57.696533178191125</v>
      </c>
      <c r="F248" s="8">
        <v>22.495431833002314</v>
      </c>
      <c r="G248" s="8">
        <v>37.077761964185456</v>
      </c>
      <c r="H248" s="8">
        <v>52.546124775328643</v>
      </c>
      <c r="I248" s="8">
        <v>53.457677580833639</v>
      </c>
      <c r="J248" s="8">
        <v>55.086029241060857</v>
      </c>
      <c r="K248" s="8">
        <v>52.771894061171508</v>
      </c>
      <c r="L248" s="8">
        <v>57.203827104713923</v>
      </c>
      <c r="M248" s="8">
        <v>58.355678902576415</v>
      </c>
      <c r="N248" s="10">
        <v>36.469470212601401</v>
      </c>
      <c r="O248" s="15">
        <v>52.586454024821201</v>
      </c>
    </row>
    <row r="249" spans="1:15">
      <c r="A249" s="22">
        <v>233</v>
      </c>
      <c r="B249" s="23">
        <f t="shared" si="4"/>
        <v>6</v>
      </c>
      <c r="C249" s="24">
        <f t="shared" si="5"/>
        <v>28</v>
      </c>
      <c r="D249" s="19">
        <v>54.032811797038129</v>
      </c>
      <c r="E249" s="17">
        <v>60.344851607917199</v>
      </c>
      <c r="F249" s="8">
        <v>34.943478471986928</v>
      </c>
      <c r="G249" s="8">
        <v>44.737059497720061</v>
      </c>
      <c r="H249" s="8">
        <v>52.668789028404156</v>
      </c>
      <c r="I249" s="8">
        <v>53.453486319339028</v>
      </c>
      <c r="J249" s="8">
        <v>56.682341035640412</v>
      </c>
      <c r="K249" s="8">
        <v>53.491114533646169</v>
      </c>
      <c r="L249" s="8">
        <v>58.240186363613894</v>
      </c>
      <c r="M249" s="8">
        <v>60.189681793472388</v>
      </c>
      <c r="N249" s="10">
        <v>39.028095646342862</v>
      </c>
      <c r="O249" s="15">
        <v>54.896491082360271</v>
      </c>
    </row>
    <row r="250" spans="1:15">
      <c r="A250" s="22">
        <v>234</v>
      </c>
      <c r="B250" s="23">
        <f t="shared" si="4"/>
        <v>6</v>
      </c>
      <c r="C250" s="24">
        <f t="shared" si="5"/>
        <v>29</v>
      </c>
      <c r="D250" s="19">
        <v>53.469878808740162</v>
      </c>
      <c r="E250" s="17">
        <v>60.03618848362543</v>
      </c>
      <c r="F250" s="8">
        <v>4.553759044319011</v>
      </c>
      <c r="G250" s="8">
        <v>27.183497523437421</v>
      </c>
      <c r="H250" s="8">
        <v>52.710422225917263</v>
      </c>
      <c r="I250" s="8">
        <v>52.688627666145301</v>
      </c>
      <c r="J250" s="8">
        <v>55.703076072211424</v>
      </c>
      <c r="K250" s="8">
        <v>51.950872503950038</v>
      </c>
      <c r="L250" s="8">
        <v>57.60320775557787</v>
      </c>
      <c r="M250" s="8">
        <v>57.520220777984633</v>
      </c>
      <c r="N250" s="10">
        <v>27.465429713308026</v>
      </c>
      <c r="O250" s="15">
        <v>53.633617424462834</v>
      </c>
    </row>
    <row r="251" spans="1:15">
      <c r="A251" s="22">
        <v>235</v>
      </c>
      <c r="B251" s="23">
        <f t="shared" ref="B251:B314" si="6">B210+1</f>
        <v>6</v>
      </c>
      <c r="C251" s="24">
        <f t="shared" ref="C251:C314" si="7">C210</f>
        <v>30</v>
      </c>
      <c r="D251" s="19">
        <v>54.240418949737688</v>
      </c>
      <c r="E251" s="17">
        <v>61.739424015889632</v>
      </c>
      <c r="F251" s="8">
        <v>55.217262295414237</v>
      </c>
      <c r="G251" s="8">
        <v>52.881425694897253</v>
      </c>
      <c r="H251" s="8">
        <v>53.315547246594271</v>
      </c>
      <c r="I251" s="8">
        <v>55.347284540891401</v>
      </c>
      <c r="J251" s="8">
        <v>56.99398461255057</v>
      </c>
      <c r="K251" s="8">
        <v>55.719841118189855</v>
      </c>
      <c r="L251" s="8">
        <v>59.08980163814303</v>
      </c>
      <c r="M251" s="8">
        <v>63.950547302155961</v>
      </c>
      <c r="N251" s="10">
        <v>46.670162438177414</v>
      </c>
      <c r="O251" s="15">
        <v>55.044954878413698</v>
      </c>
    </row>
    <row r="252" spans="1:15">
      <c r="A252" s="22">
        <v>236</v>
      </c>
      <c r="B252" s="23">
        <f t="shared" si="6"/>
        <v>6</v>
      </c>
      <c r="C252" s="24">
        <f t="shared" si="7"/>
        <v>31</v>
      </c>
      <c r="D252" s="19">
        <v>53.63166150243201</v>
      </c>
      <c r="E252" s="17">
        <v>59.828767609214509</v>
      </c>
      <c r="F252" s="8">
        <v>30.392047906276037</v>
      </c>
      <c r="G252" s="8">
        <v>41.338877817036526</v>
      </c>
      <c r="H252" s="8">
        <v>52.793502342654811</v>
      </c>
      <c r="I252" s="8">
        <v>54.652932219951403</v>
      </c>
      <c r="J252" s="8">
        <v>55.942071116548384</v>
      </c>
      <c r="K252" s="8">
        <v>54.001982740266683</v>
      </c>
      <c r="L252" s="8">
        <v>58.040496038181928</v>
      </c>
      <c r="M252" s="8">
        <v>61.513654730046767</v>
      </c>
      <c r="N252" s="10">
        <v>38.548429053071104</v>
      </c>
      <c r="O252" s="15">
        <v>53.924397833044274</v>
      </c>
    </row>
    <row r="253" spans="1:15">
      <c r="A253" s="22">
        <v>237</v>
      </c>
      <c r="B253" s="23">
        <f t="shared" si="6"/>
        <v>6</v>
      </c>
      <c r="C253" s="24">
        <f t="shared" si="7"/>
        <v>32</v>
      </c>
      <c r="D253" s="19">
        <v>54.584009253151187</v>
      </c>
      <c r="E253" s="17">
        <v>61.977673947071992</v>
      </c>
      <c r="F253" s="8">
        <v>65.19740102722956</v>
      </c>
      <c r="G253" s="8">
        <v>58.394797343192757</v>
      </c>
      <c r="H253" s="8">
        <v>53.397789111032907</v>
      </c>
      <c r="I253" s="8">
        <v>55.030890867620691</v>
      </c>
      <c r="J253" s="8">
        <v>57.510068611253253</v>
      </c>
      <c r="K253" s="8">
        <v>56.004940038967497</v>
      </c>
      <c r="L253" s="8">
        <v>59.301786330625845</v>
      </c>
      <c r="M253" s="8">
        <v>64.395938690316271</v>
      </c>
      <c r="N253" s="10">
        <v>50.011436101678605</v>
      </c>
      <c r="O253" s="15">
        <v>55.985101401226352</v>
      </c>
    </row>
    <row r="254" spans="1:15">
      <c r="A254" s="22">
        <v>238</v>
      </c>
      <c r="B254" s="23">
        <f t="shared" si="6"/>
        <v>6</v>
      </c>
      <c r="C254" s="24">
        <f t="shared" si="7"/>
        <v>33</v>
      </c>
      <c r="D254" s="19">
        <v>54.467399044456776</v>
      </c>
      <c r="E254" s="17">
        <v>61.614896979927622</v>
      </c>
      <c r="F254" s="8">
        <v>74.865337347268778</v>
      </c>
      <c r="G254" s="8">
        <v>63.270724687730606</v>
      </c>
      <c r="H254" s="8">
        <v>53.613592508433037</v>
      </c>
      <c r="I254" s="8">
        <v>55.515866392118951</v>
      </c>
      <c r="J254" s="8">
        <v>57.315594077903455</v>
      </c>
      <c r="K254" s="8">
        <v>56.352255908153985</v>
      </c>
      <c r="L254" s="8">
        <v>59.303462835223691</v>
      </c>
      <c r="M254" s="8">
        <v>64.478925667909493</v>
      </c>
      <c r="N254" s="10">
        <v>53.425172019464348</v>
      </c>
      <c r="O254" s="15">
        <v>55.849677085378367</v>
      </c>
    </row>
    <row r="255" spans="1:15">
      <c r="A255" s="22">
        <v>239</v>
      </c>
      <c r="B255" s="23">
        <f t="shared" si="6"/>
        <v>6</v>
      </c>
      <c r="C255" s="24">
        <f t="shared" si="7"/>
        <v>34</v>
      </c>
      <c r="D255" s="19">
        <v>54.324523597062814</v>
      </c>
      <c r="E255" s="17">
        <v>61.306978968790446</v>
      </c>
      <c r="F255" s="8">
        <v>65.144684271541834</v>
      </c>
      <c r="G255" s="8">
        <v>58.213176011759764</v>
      </c>
      <c r="H255" s="8">
        <v>53.441098813143853</v>
      </c>
      <c r="I255" s="8">
        <v>55.099534416987922</v>
      </c>
      <c r="J255" s="8">
        <v>57.058995735289145</v>
      </c>
      <c r="K255" s="8">
        <v>55.736140468446656</v>
      </c>
      <c r="L255" s="8">
        <v>59.154067647727004</v>
      </c>
      <c r="M255" s="8">
        <v>63.362280466601703</v>
      </c>
      <c r="N255" s="10">
        <v>49.059460907536725</v>
      </c>
      <c r="O255" s="15">
        <v>55.450110156225776</v>
      </c>
    </row>
    <row r="256" spans="1:15">
      <c r="A256" s="22">
        <v>240</v>
      </c>
      <c r="B256" s="23">
        <f t="shared" si="6"/>
        <v>6</v>
      </c>
      <c r="C256" s="24">
        <f t="shared" si="7"/>
        <v>35</v>
      </c>
      <c r="D256" s="19">
        <v>53.909309291663689</v>
      </c>
      <c r="E256" s="17">
        <v>60.99477655701434</v>
      </c>
      <c r="F256" s="8">
        <v>25.379857993591276</v>
      </c>
      <c r="G256" s="8">
        <v>38.778203322119928</v>
      </c>
      <c r="H256" s="8">
        <v>52.820885251086253</v>
      </c>
      <c r="I256" s="8">
        <v>54.040169789439766</v>
      </c>
      <c r="J256" s="8">
        <v>56.420340622655274</v>
      </c>
      <c r="K256" s="8">
        <v>53.662769976636433</v>
      </c>
      <c r="L256" s="8">
        <v>58.2159701860895</v>
      </c>
      <c r="M256" s="8">
        <v>60.452241041323475</v>
      </c>
      <c r="N256" s="10">
        <v>35.05301010571268</v>
      </c>
      <c r="O256" s="15">
        <v>54.299003471517878</v>
      </c>
    </row>
    <row r="257" spans="1:15">
      <c r="A257" s="22">
        <v>241</v>
      </c>
      <c r="B257" s="23">
        <f t="shared" si="6"/>
        <v>6</v>
      </c>
      <c r="C257" s="24">
        <f t="shared" si="7"/>
        <v>36</v>
      </c>
      <c r="D257" s="19">
        <v>53.663235672358056</v>
      </c>
      <c r="E257" s="17">
        <v>62.394285339635992</v>
      </c>
      <c r="F257" s="8">
        <v>-1.0871200925568907</v>
      </c>
      <c r="G257" s="8">
        <v>24.431422086933736</v>
      </c>
      <c r="H257" s="8">
        <v>52.664784045198196</v>
      </c>
      <c r="I257" s="8">
        <v>53.494467542841861</v>
      </c>
      <c r="J257" s="8">
        <v>55.405775923527251</v>
      </c>
      <c r="K257" s="8">
        <v>51.699583092562229</v>
      </c>
      <c r="L257" s="8">
        <v>57.804760863896334</v>
      </c>
      <c r="M257" s="8">
        <v>56.327946591485258</v>
      </c>
      <c r="N257" s="10">
        <v>28.150933815537183</v>
      </c>
      <c r="O257" s="15">
        <v>53.519894529242478</v>
      </c>
    </row>
    <row r="258" spans="1:15">
      <c r="A258" s="22">
        <v>242</v>
      </c>
      <c r="B258" s="23">
        <f t="shared" si="6"/>
        <v>6</v>
      </c>
      <c r="C258" s="24">
        <f t="shared" si="7"/>
        <v>37</v>
      </c>
      <c r="D258" s="19">
        <v>53.772208471217851</v>
      </c>
      <c r="E258" s="17">
        <v>63.664330711646421</v>
      </c>
      <c r="F258" s="8">
        <v>-38.833993669570368</v>
      </c>
      <c r="G258" s="8">
        <v>8.6556069603749979</v>
      </c>
      <c r="H258" s="8">
        <v>51.603556634763557</v>
      </c>
      <c r="I258" s="8">
        <v>52.41871042589257</v>
      </c>
      <c r="J258" s="8">
        <v>55.873241288892487</v>
      </c>
      <c r="K258" s="8">
        <v>50.806192420200532</v>
      </c>
      <c r="L258" s="8">
        <v>57.011494771683601</v>
      </c>
      <c r="M258" s="8">
        <v>57.10360938542064</v>
      </c>
      <c r="N258" s="10">
        <v>15.359017455706093</v>
      </c>
      <c r="O258" s="15">
        <v>53.329518118242966</v>
      </c>
    </row>
    <row r="259" spans="1:15">
      <c r="A259" s="22">
        <v>243</v>
      </c>
      <c r="B259" s="23">
        <f t="shared" si="6"/>
        <v>6</v>
      </c>
      <c r="C259" s="24">
        <f t="shared" si="7"/>
        <v>38</v>
      </c>
      <c r="D259" s="19">
        <v>54.365877377142944</v>
      </c>
      <c r="E259" s="17">
        <v>61.701702662438159</v>
      </c>
      <c r="F259" s="8">
        <v>74.816439296498373</v>
      </c>
      <c r="G259" s="8">
        <v>63.631918289421456</v>
      </c>
      <c r="H259" s="8">
        <v>53.647774574400174</v>
      </c>
      <c r="I259" s="8">
        <v>55.809720392463106</v>
      </c>
      <c r="J259" s="8">
        <v>57.341952455747325</v>
      </c>
      <c r="K259" s="8">
        <v>56.653654179188436</v>
      </c>
      <c r="L259" s="8">
        <v>59.202593141920133</v>
      </c>
      <c r="M259" s="8">
        <v>64.065201588819562</v>
      </c>
      <c r="N259" s="10">
        <v>53.716790680344708</v>
      </c>
      <c r="O259" s="15">
        <v>55.982866061762557</v>
      </c>
    </row>
    <row r="260" spans="1:15">
      <c r="A260" s="22">
        <v>244</v>
      </c>
      <c r="B260" s="23">
        <f t="shared" si="6"/>
        <v>6</v>
      </c>
      <c r="C260" s="24">
        <f t="shared" si="7"/>
        <v>39</v>
      </c>
      <c r="D260" s="19">
        <v>52.668975306692801</v>
      </c>
      <c r="E260" s="17">
        <v>57.939533205734044</v>
      </c>
      <c r="F260" s="8">
        <v>-17.067561919196805</v>
      </c>
      <c r="G260" s="8">
        <v>17.274237680453123</v>
      </c>
      <c r="H260" s="8">
        <v>51.50212810659405</v>
      </c>
      <c r="I260" s="8">
        <v>51.676484584769725</v>
      </c>
      <c r="J260" s="8">
        <v>54.163672294814205</v>
      </c>
      <c r="K260" s="8">
        <v>49.812863445978529</v>
      </c>
      <c r="L260" s="8">
        <v>56.716336823318898</v>
      </c>
      <c r="M260" s="8">
        <v>57.342697568901919</v>
      </c>
      <c r="N260" s="10">
        <v>17.56147880155023</v>
      </c>
      <c r="O260" s="15">
        <v>51.571516769115881</v>
      </c>
    </row>
    <row r="261" spans="1:15">
      <c r="A261" s="22">
        <v>245</v>
      </c>
      <c r="B261" s="23">
        <f t="shared" si="6"/>
        <v>6</v>
      </c>
      <c r="C261" s="24">
        <f t="shared" si="7"/>
        <v>40</v>
      </c>
      <c r="D261" s="19">
        <v>52.269222099251571</v>
      </c>
      <c r="E261" s="17">
        <v>58.148910002175775</v>
      </c>
      <c r="F261" s="8">
        <v>-171.61865302825476</v>
      </c>
      <c r="G261" s="8">
        <v>-50.418174744944196</v>
      </c>
      <c r="H261" s="8">
        <v>47.481404385244801</v>
      </c>
      <c r="I261" s="8">
        <v>46.536973461793217</v>
      </c>
      <c r="J261" s="8">
        <v>54.143088543918466</v>
      </c>
      <c r="K261" s="8">
        <v>42.203581632946239</v>
      </c>
      <c r="L261" s="8">
        <v>53.420049366526491</v>
      </c>
      <c r="M261" s="8">
        <v>44.5162265865264</v>
      </c>
      <c r="N261" s="10">
        <v>-34.023356865204079</v>
      </c>
      <c r="O261" s="15">
        <v>52.81371353697326</v>
      </c>
    </row>
    <row r="262" spans="1:15">
      <c r="A262" s="22">
        <v>246</v>
      </c>
      <c r="B262" s="23">
        <f t="shared" si="6"/>
        <v>6</v>
      </c>
      <c r="C262" s="24">
        <f t="shared" si="7"/>
        <v>41</v>
      </c>
      <c r="D262" s="19">
        <v>54.533062141205626</v>
      </c>
      <c r="E262" s="17">
        <v>62.310273831455184</v>
      </c>
      <c r="F262" s="8">
        <v>58.200322809842966</v>
      </c>
      <c r="G262" s="8">
        <v>54.699222374680737</v>
      </c>
      <c r="H262" s="8">
        <v>53.524458347314386</v>
      </c>
      <c r="I262" s="8">
        <v>55.467247758781497</v>
      </c>
      <c r="J262" s="8">
        <v>57.485293598862903</v>
      </c>
      <c r="K262" s="8">
        <v>56.191870301626992</v>
      </c>
      <c r="L262" s="8">
        <v>59.991947390071239</v>
      </c>
      <c r="M262" s="8">
        <v>64.75638717885252</v>
      </c>
      <c r="N262" s="10">
        <v>48.148839493474981</v>
      </c>
      <c r="O262" s="15">
        <v>55.322136971923754</v>
      </c>
    </row>
    <row r="263" spans="1:15">
      <c r="A263" s="22">
        <v>247</v>
      </c>
      <c r="B263" s="23">
        <f t="shared" si="6"/>
        <v>7</v>
      </c>
      <c r="C263" s="24">
        <f t="shared" si="7"/>
        <v>1</v>
      </c>
      <c r="D263" s="19">
        <v>54.456129207993499</v>
      </c>
      <c r="E263" s="17">
        <v>61.272238067957375</v>
      </c>
      <c r="F263" s="8">
        <v>72.539280356905891</v>
      </c>
      <c r="G263" s="8">
        <v>61.965286440876817</v>
      </c>
      <c r="H263" s="8">
        <v>53.616293543618454</v>
      </c>
      <c r="I263" s="8">
        <v>55.690316009438945</v>
      </c>
      <c r="J263" s="8">
        <v>57.425684546495155</v>
      </c>
      <c r="K263" s="8">
        <v>56.573927071646565</v>
      </c>
      <c r="L263" s="8">
        <v>59.459191484534443</v>
      </c>
      <c r="M263" s="8">
        <v>64.513200873020949</v>
      </c>
      <c r="N263" s="10">
        <v>53.188505453735502</v>
      </c>
      <c r="O263" s="15">
        <v>55.750577035816981</v>
      </c>
    </row>
    <row r="264" spans="1:15">
      <c r="A264" s="22">
        <v>248</v>
      </c>
      <c r="B264" s="23">
        <f t="shared" si="6"/>
        <v>7</v>
      </c>
      <c r="C264" s="24">
        <f t="shared" si="7"/>
        <v>2</v>
      </c>
      <c r="D264" s="19">
        <v>54.986742913210819</v>
      </c>
      <c r="E264" s="17">
        <v>63.229557185939136</v>
      </c>
      <c r="F264" s="8">
        <v>74.98893299178755</v>
      </c>
      <c r="G264" s="8">
        <v>63.917669184209373</v>
      </c>
      <c r="H264" s="8">
        <v>53.694344146562486</v>
      </c>
      <c r="I264" s="8">
        <v>55.73334629411692</v>
      </c>
      <c r="J264" s="8">
        <v>58.201347340430537</v>
      </c>
      <c r="K264" s="8">
        <v>56.551946233585952</v>
      </c>
      <c r="L264" s="8">
        <v>60.256835116530432</v>
      </c>
      <c r="M264" s="8">
        <v>65.702215189468973</v>
      </c>
      <c r="N264" s="10">
        <v>55.332382277799454</v>
      </c>
      <c r="O264" s="15">
        <v>56.505097243990676</v>
      </c>
    </row>
    <row r="265" spans="1:15">
      <c r="A265" s="22">
        <v>249</v>
      </c>
      <c r="B265" s="23">
        <f t="shared" si="6"/>
        <v>7</v>
      </c>
      <c r="C265" s="24">
        <f t="shared" si="7"/>
        <v>3</v>
      </c>
      <c r="D265" s="19">
        <v>53.402259789960489</v>
      </c>
      <c r="E265" s="17">
        <v>58.949627225934485</v>
      </c>
      <c r="F265" s="8">
        <v>37.618248418701185</v>
      </c>
      <c r="G265" s="8">
        <v>43.61808581780415</v>
      </c>
      <c r="H265" s="8">
        <v>52.880214886021029</v>
      </c>
      <c r="I265" s="8">
        <v>53.99760520048342</v>
      </c>
      <c r="J265" s="8">
        <v>55.756165384476454</v>
      </c>
      <c r="K265" s="8">
        <v>53.804527754298491</v>
      </c>
      <c r="L265" s="8">
        <v>57.963097409248171</v>
      </c>
      <c r="M265" s="8">
        <v>60.481859289218704</v>
      </c>
      <c r="N265" s="10">
        <v>37.735696879694522</v>
      </c>
      <c r="O265" s="15">
        <v>53.712413140561452</v>
      </c>
    </row>
    <row r="266" spans="1:15">
      <c r="A266" s="22">
        <v>250</v>
      </c>
      <c r="B266" s="23">
        <f t="shared" si="6"/>
        <v>7</v>
      </c>
      <c r="C266" s="24">
        <f t="shared" si="7"/>
        <v>4</v>
      </c>
      <c r="D266" s="19">
        <v>54.483325838136281</v>
      </c>
      <c r="E266" s="17">
        <v>61.488693439367779</v>
      </c>
      <c r="F266" s="8">
        <v>60.340008372412321</v>
      </c>
      <c r="G266" s="8">
        <v>57.722705277746343</v>
      </c>
      <c r="H266" s="8">
        <v>53.159352901561903</v>
      </c>
      <c r="I266" s="8">
        <v>55.209066050713673</v>
      </c>
      <c r="J266" s="8">
        <v>57.183057075529533</v>
      </c>
      <c r="K266" s="8">
        <v>55.620647929484136</v>
      </c>
      <c r="L266" s="8">
        <v>58.807683169983775</v>
      </c>
      <c r="M266" s="8">
        <v>62.920335226781411</v>
      </c>
      <c r="N266" s="10">
        <v>49.154742252180803</v>
      </c>
      <c r="O266" s="15">
        <v>55.700840732747629</v>
      </c>
    </row>
    <row r="267" spans="1:15">
      <c r="A267" s="22">
        <v>251</v>
      </c>
      <c r="B267" s="23">
        <f t="shared" si="6"/>
        <v>7</v>
      </c>
      <c r="C267" s="24">
        <f t="shared" si="7"/>
        <v>5</v>
      </c>
      <c r="D267" s="19">
        <v>54.547219291142966</v>
      </c>
      <c r="E267" s="17">
        <v>62.119897420455686</v>
      </c>
      <c r="F267" s="8">
        <v>65.010284486281421</v>
      </c>
      <c r="G267" s="8">
        <v>58.473313641858404</v>
      </c>
      <c r="H267" s="8">
        <v>53.44491751806116</v>
      </c>
      <c r="I267" s="8">
        <v>54.999037280261675</v>
      </c>
      <c r="J267" s="8">
        <v>57.30721155491424</v>
      </c>
      <c r="K267" s="8">
        <v>55.59466210821757</v>
      </c>
      <c r="L267" s="8">
        <v>59.291634163894464</v>
      </c>
      <c r="M267" s="8">
        <v>64.035676480068659</v>
      </c>
      <c r="N267" s="10">
        <v>51.736186776281798</v>
      </c>
      <c r="O267" s="15">
        <v>55.926703157734821</v>
      </c>
    </row>
    <row r="268" spans="1:15">
      <c r="A268" s="22">
        <v>252</v>
      </c>
      <c r="B268" s="23">
        <f t="shared" si="6"/>
        <v>7</v>
      </c>
      <c r="C268" s="24">
        <f t="shared" si="7"/>
        <v>6</v>
      </c>
      <c r="D268" s="19">
        <v>54.750914599780899</v>
      </c>
      <c r="E268" s="17">
        <v>62.89062383974187</v>
      </c>
      <c r="F268" s="8">
        <v>73.774491688938909</v>
      </c>
      <c r="G268" s="8">
        <v>62.355539455596961</v>
      </c>
      <c r="H268" s="8">
        <v>53.796517787886586</v>
      </c>
      <c r="I268" s="8">
        <v>55.491836492883202</v>
      </c>
      <c r="J268" s="8">
        <v>57.631894612029846</v>
      </c>
      <c r="K268" s="8">
        <v>56.293764525518128</v>
      </c>
      <c r="L268" s="8">
        <v>59.758168137816455</v>
      </c>
      <c r="M268" s="8">
        <v>65.368777052786854</v>
      </c>
      <c r="N268" s="10">
        <v>53.713158253716053</v>
      </c>
      <c r="O268" s="15">
        <v>56.077961128117991</v>
      </c>
    </row>
    <row r="269" spans="1:15">
      <c r="A269" s="22">
        <v>253</v>
      </c>
      <c r="B269" s="23">
        <f t="shared" si="6"/>
        <v>7</v>
      </c>
      <c r="C269" s="24">
        <f t="shared" si="7"/>
        <v>7</v>
      </c>
      <c r="D269" s="19">
        <v>54.590622132398238</v>
      </c>
      <c r="E269" s="17">
        <v>61.967428641196292</v>
      </c>
      <c r="F269" s="8">
        <v>38.294252328209232</v>
      </c>
      <c r="G269" s="8">
        <v>46.790125656067517</v>
      </c>
      <c r="H269" s="8">
        <v>52.561027038420576</v>
      </c>
      <c r="I269" s="8">
        <v>53.996580669895849</v>
      </c>
      <c r="J269" s="8">
        <v>57.843786165368343</v>
      </c>
      <c r="K269" s="8">
        <v>54.042684546336538</v>
      </c>
      <c r="L269" s="8">
        <v>59.385518421373668</v>
      </c>
      <c r="M269" s="8">
        <v>62.916423382719778</v>
      </c>
      <c r="N269" s="10">
        <v>40.762253374522849</v>
      </c>
      <c r="O269" s="15">
        <v>55.748900531219135</v>
      </c>
    </row>
    <row r="270" spans="1:15">
      <c r="A270" s="22">
        <v>254</v>
      </c>
      <c r="B270" s="23">
        <f t="shared" si="6"/>
        <v>7</v>
      </c>
      <c r="C270" s="24">
        <f t="shared" si="7"/>
        <v>8</v>
      </c>
      <c r="D270" s="19">
        <v>54.376402100451628</v>
      </c>
      <c r="E270" s="17">
        <v>62.381711555152172</v>
      </c>
      <c r="F270" s="8">
        <v>49.945866144074081</v>
      </c>
      <c r="G270" s="8">
        <v>51.112992761605817</v>
      </c>
      <c r="H270" s="8">
        <v>53.354758826354939</v>
      </c>
      <c r="I270" s="8">
        <v>54.347528965711</v>
      </c>
      <c r="J270" s="8">
        <v>56.742322644585464</v>
      </c>
      <c r="K270" s="8">
        <v>54.673609109991467</v>
      </c>
      <c r="L270" s="8">
        <v>58.866081413475307</v>
      </c>
      <c r="M270" s="8">
        <v>61.670687327378069</v>
      </c>
      <c r="N270" s="10">
        <v>45.899715436324207</v>
      </c>
      <c r="O270" s="15">
        <v>55.366005508900649</v>
      </c>
    </row>
    <row r="271" spans="1:15">
      <c r="A271" s="22">
        <v>255</v>
      </c>
      <c r="B271" s="23">
        <f t="shared" si="6"/>
        <v>7</v>
      </c>
      <c r="C271" s="24">
        <f t="shared" si="7"/>
        <v>9</v>
      </c>
      <c r="D271" s="19">
        <v>53.983634328834725</v>
      </c>
      <c r="E271" s="17">
        <v>61.126382167945025</v>
      </c>
      <c r="F271" s="8">
        <v>29.468945846874789</v>
      </c>
      <c r="G271" s="8">
        <v>43.779775372351679</v>
      </c>
      <c r="H271" s="8">
        <v>52.677637247114994</v>
      </c>
      <c r="I271" s="8">
        <v>54.561935275946254</v>
      </c>
      <c r="J271" s="8">
        <v>56.223817028130341</v>
      </c>
      <c r="K271" s="8">
        <v>53.907353369632872</v>
      </c>
      <c r="L271" s="8">
        <v>58.744534830131684</v>
      </c>
      <c r="M271" s="8">
        <v>62.451565913395633</v>
      </c>
      <c r="N271" s="10">
        <v>40.579514373357952</v>
      </c>
      <c r="O271" s="15">
        <v>54.54442511681323</v>
      </c>
    </row>
    <row r="272" spans="1:15">
      <c r="A272" s="22">
        <v>256</v>
      </c>
      <c r="B272" s="23">
        <f t="shared" si="6"/>
        <v>7</v>
      </c>
      <c r="C272" s="24">
        <f t="shared" si="7"/>
        <v>10</v>
      </c>
      <c r="D272" s="19">
        <v>54.268546971323723</v>
      </c>
      <c r="E272" s="17">
        <v>63.804411984710654</v>
      </c>
      <c r="F272" s="8">
        <v>-13.607442707537407</v>
      </c>
      <c r="G272" s="8">
        <v>20.602751281181842</v>
      </c>
      <c r="H272" s="8">
        <v>52.081546723437469</v>
      </c>
      <c r="I272" s="8">
        <v>51.974436707464164</v>
      </c>
      <c r="J272" s="8">
        <v>57.333197376180813</v>
      </c>
      <c r="K272" s="8">
        <v>50.309574502661697</v>
      </c>
      <c r="L272" s="8">
        <v>59.316502315429133</v>
      </c>
      <c r="M272" s="8">
        <v>61.796984007082251</v>
      </c>
      <c r="N272" s="10">
        <v>21.829859507658625</v>
      </c>
      <c r="O272" s="15">
        <v>55.120863281038261</v>
      </c>
    </row>
    <row r="273" spans="1:15">
      <c r="A273" s="22">
        <v>257</v>
      </c>
      <c r="B273" s="23">
        <f t="shared" si="6"/>
        <v>7</v>
      </c>
      <c r="C273" s="24">
        <f t="shared" si="7"/>
        <v>11</v>
      </c>
      <c r="D273" s="19">
        <v>53.773512419238401</v>
      </c>
      <c r="E273" s="17">
        <v>59.93550506861051</v>
      </c>
      <c r="F273" s="8">
        <v>48.1614132779588</v>
      </c>
      <c r="G273" s="8">
        <v>50.291412369518397</v>
      </c>
      <c r="H273" s="8">
        <v>52.874719676505876</v>
      </c>
      <c r="I273" s="8">
        <v>53.942559966187574</v>
      </c>
      <c r="J273" s="8">
        <v>56.079823911004489</v>
      </c>
      <c r="K273" s="8">
        <v>54.126696054517339</v>
      </c>
      <c r="L273" s="8">
        <v>57.810628629988784</v>
      </c>
      <c r="M273" s="8">
        <v>59.970339108587922</v>
      </c>
      <c r="N273" s="10">
        <v>41.641114340369903</v>
      </c>
      <c r="O273" s="15">
        <v>54.308224246806013</v>
      </c>
    </row>
    <row r="274" spans="1:15">
      <c r="A274" s="22">
        <v>258</v>
      </c>
      <c r="B274" s="23">
        <f t="shared" si="6"/>
        <v>7</v>
      </c>
      <c r="C274" s="24">
        <f t="shared" si="7"/>
        <v>12</v>
      </c>
      <c r="D274" s="19">
        <v>53.666216124976444</v>
      </c>
      <c r="E274" s="17">
        <v>59.168411075953003</v>
      </c>
      <c r="F274" s="8">
        <v>52.67344598562039</v>
      </c>
      <c r="G274" s="8">
        <v>51.443264167380896</v>
      </c>
      <c r="H274" s="8">
        <v>53.068914792422703</v>
      </c>
      <c r="I274" s="8">
        <v>54.445604484684822</v>
      </c>
      <c r="J274" s="8">
        <v>56.276068088096444</v>
      </c>
      <c r="K274" s="8">
        <v>54.794224301891845</v>
      </c>
      <c r="L274" s="8">
        <v>58.562634081265713</v>
      </c>
      <c r="M274" s="8">
        <v>63.30956371091397</v>
      </c>
      <c r="N274" s="10">
        <v>44.346154508989656</v>
      </c>
      <c r="O274" s="15">
        <v>54.305057515898973</v>
      </c>
    </row>
    <row r="275" spans="1:15">
      <c r="A275" s="22">
        <v>259</v>
      </c>
      <c r="B275" s="23">
        <f t="shared" si="6"/>
        <v>7</v>
      </c>
      <c r="C275" s="24">
        <f t="shared" si="7"/>
        <v>13</v>
      </c>
      <c r="D275" s="19">
        <v>54.254762377963679</v>
      </c>
      <c r="E275" s="17">
        <v>60.95202568976935</v>
      </c>
      <c r="F275" s="8">
        <v>59.652175791575047</v>
      </c>
      <c r="G275" s="8">
        <v>55.717233222148764</v>
      </c>
      <c r="H275" s="8">
        <v>53.258546090267615</v>
      </c>
      <c r="I275" s="8">
        <v>55.086308658493827</v>
      </c>
      <c r="J275" s="8">
        <v>56.818976160364613</v>
      </c>
      <c r="K275" s="8">
        <v>55.348215932334647</v>
      </c>
      <c r="L275" s="8">
        <v>58.818766728158401</v>
      </c>
      <c r="M275" s="8">
        <v>62.771405735006361</v>
      </c>
      <c r="N275" s="10">
        <v>48.321705745341468</v>
      </c>
      <c r="O275" s="15">
        <v>55.311705387759396</v>
      </c>
    </row>
    <row r="276" spans="1:15">
      <c r="A276" s="22">
        <v>260</v>
      </c>
      <c r="B276" s="23">
        <f t="shared" si="6"/>
        <v>7</v>
      </c>
      <c r="C276" s="24">
        <f t="shared" si="7"/>
        <v>14</v>
      </c>
      <c r="D276" s="19">
        <v>54.774665081583677</v>
      </c>
      <c r="E276" s="17">
        <v>62.420271160902558</v>
      </c>
      <c r="F276" s="8">
        <v>83.184246300910303</v>
      </c>
      <c r="G276" s="8">
        <v>67.208927127208241</v>
      </c>
      <c r="H276" s="8">
        <v>53.831258688719664</v>
      </c>
      <c r="I276" s="8">
        <v>56.078240545550969</v>
      </c>
      <c r="J276" s="8">
        <v>57.814167917473114</v>
      </c>
      <c r="K276" s="8">
        <v>57.169551899602467</v>
      </c>
      <c r="L276" s="8">
        <v>59.795610073834943</v>
      </c>
      <c r="M276" s="8">
        <v>65.637669762452006</v>
      </c>
      <c r="N276" s="10">
        <v>57.440307392154118</v>
      </c>
      <c r="O276" s="15">
        <v>56.222885636687096</v>
      </c>
    </row>
    <row r="277" spans="1:15">
      <c r="A277" s="22">
        <v>261</v>
      </c>
      <c r="B277" s="23">
        <f t="shared" si="6"/>
        <v>7</v>
      </c>
      <c r="C277" s="24">
        <f t="shared" si="7"/>
        <v>15</v>
      </c>
      <c r="D277" s="19">
        <v>54.854392189125541</v>
      </c>
      <c r="E277" s="17">
        <v>62.508194513145</v>
      </c>
      <c r="F277" s="8">
        <v>79.550236306796862</v>
      </c>
      <c r="G277" s="8">
        <v>65.622208664494138</v>
      </c>
      <c r="H277" s="8">
        <v>53.766806400847031</v>
      </c>
      <c r="I277" s="8">
        <v>55.914315651539638</v>
      </c>
      <c r="J277" s="8">
        <v>58.005103163338575</v>
      </c>
      <c r="K277" s="8">
        <v>56.964273225511015</v>
      </c>
      <c r="L277" s="8">
        <v>59.961770307310054</v>
      </c>
      <c r="M277" s="8">
        <v>65.591472746867012</v>
      </c>
      <c r="N277" s="10">
        <v>55.550327875519059</v>
      </c>
      <c r="O277" s="15">
        <v>56.301122517919765</v>
      </c>
    </row>
    <row r="278" spans="1:15">
      <c r="A278" s="22">
        <v>262</v>
      </c>
      <c r="B278" s="23">
        <f t="shared" si="6"/>
        <v>7</v>
      </c>
      <c r="C278" s="24">
        <f t="shared" si="7"/>
        <v>16</v>
      </c>
      <c r="D278" s="19">
        <v>54.505399815341214</v>
      </c>
      <c r="E278" s="17">
        <v>62.020145396884026</v>
      </c>
      <c r="F278" s="8">
        <v>54.075748942571778</v>
      </c>
      <c r="G278" s="8">
        <v>53.444544961483864</v>
      </c>
      <c r="H278" s="8">
        <v>53.226692502908598</v>
      </c>
      <c r="I278" s="8">
        <v>54.919496451008449</v>
      </c>
      <c r="J278" s="8">
        <v>57.428851277402188</v>
      </c>
      <c r="K278" s="8">
        <v>55.256753292607875</v>
      </c>
      <c r="L278" s="8">
        <v>59.287070345822556</v>
      </c>
      <c r="M278" s="8">
        <v>62.951816257563131</v>
      </c>
      <c r="N278" s="10">
        <v>46.282144762921078</v>
      </c>
      <c r="O278" s="15">
        <v>55.635177635998787</v>
      </c>
    </row>
    <row r="279" spans="1:15">
      <c r="A279" s="22">
        <v>263</v>
      </c>
      <c r="B279" s="23">
        <f t="shared" si="6"/>
        <v>7</v>
      </c>
      <c r="C279" s="24">
        <f t="shared" si="7"/>
        <v>17</v>
      </c>
      <c r="D279" s="19">
        <v>54.591739802130135</v>
      </c>
      <c r="E279" s="17">
        <v>64.73878388057517</v>
      </c>
      <c r="F279" s="8">
        <v>-9.9833986018666891</v>
      </c>
      <c r="G279" s="8">
        <v>22.123806647147106</v>
      </c>
      <c r="H279" s="8">
        <v>52.078007435953133</v>
      </c>
      <c r="I279" s="8">
        <v>52.8994015497519</v>
      </c>
      <c r="J279" s="8">
        <v>57.468342274595827</v>
      </c>
      <c r="K279" s="8">
        <v>51.274309759576042</v>
      </c>
      <c r="L279" s="8">
        <v>59.74214820499261</v>
      </c>
      <c r="M279" s="8">
        <v>64.254832886664488</v>
      </c>
      <c r="N279" s="10">
        <v>22.958240241151323</v>
      </c>
      <c r="O279" s="15">
        <v>54.901427457009476</v>
      </c>
    </row>
    <row r="280" spans="1:15">
      <c r="A280" s="22">
        <v>264</v>
      </c>
      <c r="B280" s="23">
        <f t="shared" si="6"/>
        <v>7</v>
      </c>
      <c r="C280" s="24">
        <f t="shared" si="7"/>
        <v>18</v>
      </c>
      <c r="D280" s="19">
        <v>54.350416279185062</v>
      </c>
      <c r="E280" s="17">
        <v>61.597200542505959</v>
      </c>
      <c r="F280" s="8">
        <v>59.345096032736791</v>
      </c>
      <c r="G280" s="8">
        <v>56.572809401914661</v>
      </c>
      <c r="H280" s="8">
        <v>53.200706681642025</v>
      </c>
      <c r="I280" s="8">
        <v>55.116206323822034</v>
      </c>
      <c r="J280" s="8">
        <v>56.666693659393871</v>
      </c>
      <c r="K280" s="8">
        <v>55.396275730806146</v>
      </c>
      <c r="L280" s="8">
        <v>58.718083313143488</v>
      </c>
      <c r="M280" s="8">
        <v>63.265602034792749</v>
      </c>
      <c r="N280" s="10">
        <v>50.922150654884682</v>
      </c>
      <c r="O280" s="15">
        <v>55.055759019155353</v>
      </c>
    </row>
    <row r="281" spans="1:15">
      <c r="A281" s="22">
        <v>265</v>
      </c>
      <c r="B281" s="23">
        <f t="shared" si="6"/>
        <v>7</v>
      </c>
      <c r="C281" s="24">
        <f t="shared" si="7"/>
        <v>19</v>
      </c>
      <c r="D281" s="19">
        <v>54.118499809816768</v>
      </c>
      <c r="E281" s="17">
        <v>60.955658116398013</v>
      </c>
      <c r="F281" s="8">
        <v>41.775979821351939</v>
      </c>
      <c r="G281" s="8">
        <v>46.553179672905699</v>
      </c>
      <c r="H281" s="8">
        <v>53.068821653278377</v>
      </c>
      <c r="I281" s="8">
        <v>54.1171027226519</v>
      </c>
      <c r="J281" s="8">
        <v>57.049122985990735</v>
      </c>
      <c r="K281" s="8">
        <v>54.642966331508674</v>
      </c>
      <c r="L281" s="8">
        <v>58.790638706572359</v>
      </c>
      <c r="M281" s="8">
        <v>62.840514980095207</v>
      </c>
      <c r="N281" s="10">
        <v>41.954900117599522</v>
      </c>
      <c r="O281" s="15">
        <v>54.938683114739312</v>
      </c>
    </row>
    <row r="282" spans="1:15">
      <c r="A282" s="22">
        <v>266</v>
      </c>
      <c r="B282" s="23">
        <f t="shared" si="6"/>
        <v>7</v>
      </c>
      <c r="C282" s="24">
        <f t="shared" si="7"/>
        <v>20</v>
      </c>
      <c r="D282" s="19">
        <v>54.43666312682965</v>
      </c>
      <c r="E282" s="17">
        <v>61.288444279069857</v>
      </c>
      <c r="F282" s="8">
        <v>65.955367383743265</v>
      </c>
      <c r="G282" s="8">
        <v>59.658229835956142</v>
      </c>
      <c r="H282" s="8">
        <v>53.326630804768904</v>
      </c>
      <c r="I282" s="8">
        <v>55.503478885923776</v>
      </c>
      <c r="J282" s="8">
        <v>57.024068556167421</v>
      </c>
      <c r="K282" s="8">
        <v>56.072745336035815</v>
      </c>
      <c r="L282" s="8">
        <v>58.851272289527685</v>
      </c>
      <c r="M282" s="8">
        <v>63.109035133183077</v>
      </c>
      <c r="N282" s="10">
        <v>52.171612275999365</v>
      </c>
      <c r="O282" s="15">
        <v>55.494164971491315</v>
      </c>
    </row>
    <row r="283" spans="1:15">
      <c r="A283" s="22">
        <v>267</v>
      </c>
      <c r="B283" s="23">
        <f t="shared" si="6"/>
        <v>7</v>
      </c>
      <c r="C283" s="24">
        <f t="shared" si="7"/>
        <v>21</v>
      </c>
      <c r="D283" s="19">
        <v>54.19450135158565</v>
      </c>
      <c r="E283" s="17">
        <v>61.146779640552111</v>
      </c>
      <c r="F283" s="8">
        <v>33.249091158433565</v>
      </c>
      <c r="G283" s="8">
        <v>42.777970735996135</v>
      </c>
      <c r="H283" s="8">
        <v>53.085679838401127</v>
      </c>
      <c r="I283" s="8">
        <v>53.942746244476226</v>
      </c>
      <c r="J283" s="8">
        <v>57.161076237468926</v>
      </c>
      <c r="K283" s="8">
        <v>53.893568776272829</v>
      </c>
      <c r="L283" s="8">
        <v>59.209485438600154</v>
      </c>
      <c r="M283" s="8">
        <v>62.946507326336622</v>
      </c>
      <c r="N283" s="10">
        <v>36.601355240965056</v>
      </c>
      <c r="O283" s="15">
        <v>55.150574668077809</v>
      </c>
    </row>
    <row r="284" spans="1:15">
      <c r="A284" s="22">
        <v>268</v>
      </c>
      <c r="B284" s="23">
        <f t="shared" si="6"/>
        <v>7</v>
      </c>
      <c r="C284" s="24">
        <f t="shared" si="7"/>
        <v>22</v>
      </c>
      <c r="D284" s="19">
        <v>54.58335727914092</v>
      </c>
      <c r="E284" s="17">
        <v>63.59810878003163</v>
      </c>
      <c r="F284" s="8">
        <v>33.132760367172118</v>
      </c>
      <c r="G284" s="8">
        <v>41.636550522297995</v>
      </c>
      <c r="H284" s="8">
        <v>53.171554129468419</v>
      </c>
      <c r="I284" s="8">
        <v>54.967928806057245</v>
      </c>
      <c r="J284" s="8">
        <v>57.853938332099723</v>
      </c>
      <c r="K284" s="8">
        <v>55.090686198277091</v>
      </c>
      <c r="L284" s="8">
        <v>60.218368649924372</v>
      </c>
      <c r="M284" s="8">
        <v>66.159807805535806</v>
      </c>
      <c r="N284" s="10">
        <v>37.75888852663136</v>
      </c>
      <c r="O284" s="15">
        <v>55.165849487747053</v>
      </c>
    </row>
    <row r="285" spans="1:15">
      <c r="A285" s="22">
        <v>269</v>
      </c>
      <c r="B285" s="23">
        <f t="shared" si="6"/>
        <v>7</v>
      </c>
      <c r="C285" s="24">
        <f t="shared" si="7"/>
        <v>23</v>
      </c>
      <c r="D285" s="19">
        <v>54.336911103257989</v>
      </c>
      <c r="E285" s="17">
        <v>61.008840567807361</v>
      </c>
      <c r="F285" s="8">
        <v>68.808219374406193</v>
      </c>
      <c r="G285" s="8">
        <v>59.640253981101495</v>
      </c>
      <c r="H285" s="8">
        <v>53.517659189778684</v>
      </c>
      <c r="I285" s="8">
        <v>55.726453997436906</v>
      </c>
      <c r="J285" s="8">
        <v>57.348285917561398</v>
      </c>
      <c r="K285" s="8">
        <v>56.361942379163736</v>
      </c>
      <c r="L285" s="8">
        <v>59.489275428151295</v>
      </c>
      <c r="M285" s="8">
        <v>64.492151426403595</v>
      </c>
      <c r="N285" s="10">
        <v>50.336957411093131</v>
      </c>
      <c r="O285" s="15">
        <v>55.325117424542142</v>
      </c>
    </row>
    <row r="286" spans="1:15">
      <c r="A286" s="22">
        <v>270</v>
      </c>
      <c r="B286" s="23">
        <f t="shared" si="6"/>
        <v>7</v>
      </c>
      <c r="C286" s="24">
        <f t="shared" si="7"/>
        <v>24</v>
      </c>
      <c r="D286" s="19">
        <v>54.533993532648864</v>
      </c>
      <c r="E286" s="17">
        <v>62.130608422053015</v>
      </c>
      <c r="F286" s="8">
        <v>62.285033123343219</v>
      </c>
      <c r="G286" s="8">
        <v>56.49867064303227</v>
      </c>
      <c r="H286" s="8">
        <v>53.640695999431507</v>
      </c>
      <c r="I286" s="8">
        <v>54.895373412628373</v>
      </c>
      <c r="J286" s="8">
        <v>57.641022248173662</v>
      </c>
      <c r="K286" s="8">
        <v>55.678394198965407</v>
      </c>
      <c r="L286" s="8">
        <v>59.508089535304862</v>
      </c>
      <c r="M286" s="8">
        <v>64.842168330775493</v>
      </c>
      <c r="N286" s="10">
        <v>49.377810502838251</v>
      </c>
      <c r="O286" s="15">
        <v>55.905001737107185</v>
      </c>
    </row>
    <row r="287" spans="1:15">
      <c r="A287" s="22">
        <v>271</v>
      </c>
      <c r="B287" s="23">
        <f t="shared" si="6"/>
        <v>7</v>
      </c>
      <c r="C287" s="24">
        <f t="shared" si="7"/>
        <v>25</v>
      </c>
      <c r="D287" s="19">
        <v>54.749051816894401</v>
      </c>
      <c r="E287" s="17">
        <v>62.77736664024313</v>
      </c>
      <c r="F287" s="8">
        <v>65.015407139219263</v>
      </c>
      <c r="G287" s="8">
        <v>60.610950143252616</v>
      </c>
      <c r="H287" s="8">
        <v>53.325792552469984</v>
      </c>
      <c r="I287" s="8">
        <v>55.707546751139006</v>
      </c>
      <c r="J287" s="8">
        <v>57.444405514504396</v>
      </c>
      <c r="K287" s="8">
        <v>55.808975279308505</v>
      </c>
      <c r="L287" s="8">
        <v>59.32861040419133</v>
      </c>
      <c r="M287" s="8">
        <v>64.084574530839092</v>
      </c>
      <c r="N287" s="10">
        <v>53.334268214603526</v>
      </c>
      <c r="O287" s="15">
        <v>55.938531829064047</v>
      </c>
    </row>
    <row r="288" spans="1:15">
      <c r="A288" s="22">
        <v>272</v>
      </c>
      <c r="B288" s="23">
        <f t="shared" si="6"/>
        <v>7</v>
      </c>
      <c r="C288" s="24">
        <f t="shared" si="7"/>
        <v>26</v>
      </c>
      <c r="D288" s="19">
        <v>54.518439295546663</v>
      </c>
      <c r="E288" s="17">
        <v>61.753301748394001</v>
      </c>
      <c r="F288" s="8">
        <v>66.177876799534772</v>
      </c>
      <c r="G288" s="8">
        <v>58.86999325753694</v>
      </c>
      <c r="H288" s="8">
        <v>53.613871925866015</v>
      </c>
      <c r="I288" s="8">
        <v>55.365353534890374</v>
      </c>
      <c r="J288" s="8">
        <v>57.412924483722676</v>
      </c>
      <c r="K288" s="8">
        <v>56.155732313629045</v>
      </c>
      <c r="L288" s="8">
        <v>59.404239389382916</v>
      </c>
      <c r="M288" s="8">
        <v>64.312672295290071</v>
      </c>
      <c r="N288" s="10">
        <v>50.870179012351549</v>
      </c>
      <c r="O288" s="15">
        <v>55.60844670157762</v>
      </c>
    </row>
    <row r="289" spans="1:15">
      <c r="A289" s="22">
        <v>273</v>
      </c>
      <c r="B289" s="23">
        <f t="shared" si="6"/>
        <v>7</v>
      </c>
      <c r="C289" s="24">
        <f t="shared" si="7"/>
        <v>27</v>
      </c>
      <c r="D289" s="19">
        <v>53.442495900308721</v>
      </c>
      <c r="E289" s="17">
        <v>59.130596583357203</v>
      </c>
      <c r="F289" s="8">
        <v>37.502755879738672</v>
      </c>
      <c r="G289" s="8">
        <v>44.996917710385731</v>
      </c>
      <c r="H289" s="8">
        <v>52.916911708884932</v>
      </c>
      <c r="I289" s="8">
        <v>53.834518558771023</v>
      </c>
      <c r="J289" s="8">
        <v>55.639927732359332</v>
      </c>
      <c r="K289" s="8">
        <v>53.511046310531647</v>
      </c>
      <c r="L289" s="8">
        <v>57.763500222960531</v>
      </c>
      <c r="M289" s="8">
        <v>60.594371375562837</v>
      </c>
      <c r="N289" s="10">
        <v>42.620658721231855</v>
      </c>
      <c r="O289" s="15">
        <v>53.731506665148004</v>
      </c>
    </row>
    <row r="290" spans="1:15">
      <c r="A290" s="22">
        <v>274</v>
      </c>
      <c r="B290" s="23">
        <f t="shared" si="6"/>
        <v>7</v>
      </c>
      <c r="C290" s="24">
        <f t="shared" si="7"/>
        <v>28</v>
      </c>
      <c r="D290" s="19">
        <v>54.12772058510491</v>
      </c>
      <c r="E290" s="17">
        <v>60.752801060058992</v>
      </c>
      <c r="F290" s="8">
        <v>43.139816311697253</v>
      </c>
      <c r="G290" s="8">
        <v>47.85256387537838</v>
      </c>
      <c r="H290" s="8">
        <v>53.049634989547499</v>
      </c>
      <c r="I290" s="8">
        <v>54.337749355556916</v>
      </c>
      <c r="J290" s="8">
        <v>56.994636586560837</v>
      </c>
      <c r="K290" s="8">
        <v>54.150073979742814</v>
      </c>
      <c r="L290" s="8">
        <v>58.987069161952981</v>
      </c>
      <c r="M290" s="8">
        <v>62.21406109536786</v>
      </c>
      <c r="N290" s="10">
        <v>40.874951739155627</v>
      </c>
      <c r="O290" s="15">
        <v>54.757154922450646</v>
      </c>
    </row>
    <row r="291" spans="1:15">
      <c r="A291" s="22">
        <v>275</v>
      </c>
      <c r="B291" s="23">
        <f t="shared" si="6"/>
        <v>7</v>
      </c>
      <c r="C291" s="24">
        <f t="shared" si="7"/>
        <v>29</v>
      </c>
      <c r="D291" s="19">
        <v>53.688755797902999</v>
      </c>
      <c r="E291" s="17">
        <v>60.842959751765228</v>
      </c>
      <c r="F291" s="8">
        <v>2.9970313860774187</v>
      </c>
      <c r="G291" s="8">
        <v>26.151702082609351</v>
      </c>
      <c r="H291" s="8">
        <v>52.767702799676897</v>
      </c>
      <c r="I291" s="8">
        <v>52.389371595430319</v>
      </c>
      <c r="J291" s="8">
        <v>55.906491963416379</v>
      </c>
      <c r="K291" s="8">
        <v>51.501103576006479</v>
      </c>
      <c r="L291" s="8">
        <v>57.828418206554787</v>
      </c>
      <c r="M291" s="8">
        <v>57.655924511265596</v>
      </c>
      <c r="N291" s="10">
        <v>25.824224851164008</v>
      </c>
      <c r="O291" s="15">
        <v>54.123343045321647</v>
      </c>
    </row>
    <row r="292" spans="1:15">
      <c r="A292" s="22">
        <v>276</v>
      </c>
      <c r="B292" s="23">
        <f t="shared" si="6"/>
        <v>7</v>
      </c>
      <c r="C292" s="24">
        <f t="shared" si="7"/>
        <v>30</v>
      </c>
      <c r="D292" s="19">
        <v>54.186211967740768</v>
      </c>
      <c r="E292" s="17">
        <v>62.001517568019104</v>
      </c>
      <c r="F292" s="8">
        <v>45.92067174379725</v>
      </c>
      <c r="G292" s="8">
        <v>47.639834069740964</v>
      </c>
      <c r="H292" s="8">
        <v>53.240849652845938</v>
      </c>
      <c r="I292" s="8">
        <v>55.354456255004393</v>
      </c>
      <c r="J292" s="8">
        <v>56.892556084381063</v>
      </c>
      <c r="K292" s="8">
        <v>55.413879029083496</v>
      </c>
      <c r="L292" s="8">
        <v>59.214514952393678</v>
      </c>
      <c r="M292" s="8">
        <v>63.973273253371168</v>
      </c>
      <c r="N292" s="10">
        <v>43.332614340449204</v>
      </c>
      <c r="O292" s="15">
        <v>54.817695366261646</v>
      </c>
    </row>
    <row r="293" spans="1:15">
      <c r="A293" s="22">
        <v>277</v>
      </c>
      <c r="B293" s="23">
        <f t="shared" si="6"/>
        <v>7</v>
      </c>
      <c r="C293" s="24">
        <f t="shared" si="7"/>
        <v>31</v>
      </c>
      <c r="D293" s="19">
        <v>53.89971595979825</v>
      </c>
      <c r="E293" s="17">
        <v>61.261899622937342</v>
      </c>
      <c r="F293" s="8">
        <v>17.548439321344787</v>
      </c>
      <c r="G293" s="8">
        <v>34.546146882298132</v>
      </c>
      <c r="H293" s="8">
        <v>52.771055808872582</v>
      </c>
      <c r="I293" s="8">
        <v>54.689070207949349</v>
      </c>
      <c r="J293" s="8">
        <v>56.660639615012776</v>
      </c>
      <c r="K293" s="8">
        <v>53.884813696706317</v>
      </c>
      <c r="L293" s="8">
        <v>59.068845330669987</v>
      </c>
      <c r="M293" s="8">
        <v>64.237136449242783</v>
      </c>
      <c r="N293" s="10">
        <v>32.511801691959917</v>
      </c>
      <c r="O293" s="15">
        <v>53.965658473980078</v>
      </c>
    </row>
    <row r="294" spans="1:15">
      <c r="A294" s="22">
        <v>278</v>
      </c>
      <c r="B294" s="23">
        <f t="shared" si="6"/>
        <v>7</v>
      </c>
      <c r="C294" s="24">
        <f t="shared" si="7"/>
        <v>32</v>
      </c>
      <c r="D294" s="19">
        <v>54.463580339539462</v>
      </c>
      <c r="E294" s="17">
        <v>61.683261111861896</v>
      </c>
      <c r="F294" s="8">
        <v>66.143694733567642</v>
      </c>
      <c r="G294" s="8">
        <v>58.580423657831716</v>
      </c>
      <c r="H294" s="8">
        <v>53.475001461678012</v>
      </c>
      <c r="I294" s="8">
        <v>55.048214748465064</v>
      </c>
      <c r="J294" s="8">
        <v>57.323324626882403</v>
      </c>
      <c r="K294" s="8">
        <v>56.119035490765143</v>
      </c>
      <c r="L294" s="8">
        <v>59.20957857774448</v>
      </c>
      <c r="M294" s="8">
        <v>64.482651233682489</v>
      </c>
      <c r="N294" s="10">
        <v>50.16064501088664</v>
      </c>
      <c r="O294" s="15">
        <v>55.804690878669575</v>
      </c>
    </row>
    <row r="295" spans="1:15">
      <c r="A295" s="22">
        <v>279</v>
      </c>
      <c r="B295" s="23">
        <f t="shared" si="6"/>
        <v>7</v>
      </c>
      <c r="C295" s="24">
        <f t="shared" si="7"/>
        <v>33</v>
      </c>
      <c r="D295" s="19">
        <v>54.434148369932885</v>
      </c>
      <c r="E295" s="17">
        <v>61.585651288609704</v>
      </c>
      <c r="F295" s="8">
        <v>72.276627969910479</v>
      </c>
      <c r="G295" s="8">
        <v>61.681398328975398</v>
      </c>
      <c r="H295" s="8">
        <v>53.536752714365235</v>
      </c>
      <c r="I295" s="8">
        <v>55.373922336168235</v>
      </c>
      <c r="J295" s="8">
        <v>57.231023734856713</v>
      </c>
      <c r="K295" s="8">
        <v>56.015557901420507</v>
      </c>
      <c r="L295" s="8">
        <v>59.278128987967392</v>
      </c>
      <c r="M295" s="8">
        <v>64.50612229805229</v>
      </c>
      <c r="N295" s="10">
        <v>52.167607292793406</v>
      </c>
      <c r="O295" s="15">
        <v>55.726826554014202</v>
      </c>
    </row>
    <row r="296" spans="1:15">
      <c r="A296" s="22">
        <v>280</v>
      </c>
      <c r="B296" s="23">
        <f t="shared" si="6"/>
        <v>7</v>
      </c>
      <c r="C296" s="24">
        <f t="shared" si="7"/>
        <v>34</v>
      </c>
      <c r="D296" s="19">
        <v>53.62784279751471</v>
      </c>
      <c r="E296" s="17">
        <v>60.234854278469818</v>
      </c>
      <c r="F296" s="8">
        <v>31.679417159130846</v>
      </c>
      <c r="G296" s="8">
        <v>41.449713398782819</v>
      </c>
      <c r="H296" s="8">
        <v>53.120793295811509</v>
      </c>
      <c r="I296" s="8">
        <v>53.934829417208633</v>
      </c>
      <c r="J296" s="8">
        <v>56.103667531951587</v>
      </c>
      <c r="K296" s="8">
        <v>53.595989210155686</v>
      </c>
      <c r="L296" s="8">
        <v>58.536461981710495</v>
      </c>
      <c r="M296" s="8">
        <v>60.348297756257203</v>
      </c>
      <c r="N296" s="10">
        <v>38.367739113081356</v>
      </c>
      <c r="O296" s="15">
        <v>53.931010712291325</v>
      </c>
    </row>
    <row r="297" spans="1:15">
      <c r="A297" s="22">
        <v>281</v>
      </c>
      <c r="B297" s="23">
        <f t="shared" si="6"/>
        <v>7</v>
      </c>
      <c r="C297" s="24">
        <f t="shared" si="7"/>
        <v>35</v>
      </c>
      <c r="D297" s="19">
        <v>53.482173175791011</v>
      </c>
      <c r="E297" s="17">
        <v>59.875150903088176</v>
      </c>
      <c r="F297" s="8">
        <v>17.432946782382263</v>
      </c>
      <c r="G297" s="8">
        <v>34.499018475269878</v>
      </c>
      <c r="H297" s="8">
        <v>52.801139752489441</v>
      </c>
      <c r="I297" s="8">
        <v>53.804155197721194</v>
      </c>
      <c r="J297" s="8">
        <v>55.749831922662381</v>
      </c>
      <c r="K297" s="8">
        <v>53.007070400591154</v>
      </c>
      <c r="L297" s="8">
        <v>57.697464569634377</v>
      </c>
      <c r="M297" s="8">
        <v>58.562168385544091</v>
      </c>
      <c r="N297" s="10">
        <v>33.497213838914327</v>
      </c>
      <c r="O297" s="15">
        <v>53.704589452438192</v>
      </c>
    </row>
    <row r="298" spans="1:15">
      <c r="A298" s="22">
        <v>282</v>
      </c>
      <c r="B298" s="23">
        <f t="shared" si="6"/>
        <v>7</v>
      </c>
      <c r="C298" s="24">
        <f t="shared" si="7"/>
        <v>36</v>
      </c>
      <c r="D298" s="19">
        <v>53.730947830282048</v>
      </c>
      <c r="E298" s="17">
        <v>61.742777025085317</v>
      </c>
      <c r="F298" s="8">
        <v>7.6890089205741567</v>
      </c>
      <c r="G298" s="8">
        <v>29.407008315898921</v>
      </c>
      <c r="H298" s="8">
        <v>52.73314817713247</v>
      </c>
      <c r="I298" s="8">
        <v>54.014277107317525</v>
      </c>
      <c r="J298" s="8">
        <v>55.814191071390688</v>
      </c>
      <c r="K298" s="8">
        <v>52.743859178729799</v>
      </c>
      <c r="L298" s="8">
        <v>58.156826829443375</v>
      </c>
      <c r="M298" s="8">
        <v>59.257358958783001</v>
      </c>
      <c r="N298" s="10">
        <v>31.901181461767752</v>
      </c>
      <c r="O298" s="15">
        <v>53.768669183733522</v>
      </c>
    </row>
    <row r="299" spans="1:15">
      <c r="A299" s="22">
        <v>283</v>
      </c>
      <c r="B299" s="23">
        <f t="shared" si="6"/>
        <v>7</v>
      </c>
      <c r="C299" s="24">
        <f t="shared" si="7"/>
        <v>37</v>
      </c>
      <c r="D299" s="19">
        <v>54.256904578283148</v>
      </c>
      <c r="E299" s="17">
        <v>62.401084497171688</v>
      </c>
      <c r="F299" s="8">
        <v>27.897688482118561</v>
      </c>
      <c r="G299" s="8">
        <v>40.331298553732857</v>
      </c>
      <c r="H299" s="8">
        <v>52.928274684492536</v>
      </c>
      <c r="I299" s="8">
        <v>54.084597161282616</v>
      </c>
      <c r="J299" s="8">
        <v>56.871786055196679</v>
      </c>
      <c r="K299" s="8">
        <v>54.18239326282346</v>
      </c>
      <c r="L299" s="8">
        <v>58.51466742193854</v>
      </c>
      <c r="M299" s="8">
        <v>61.13718630868668</v>
      </c>
      <c r="N299" s="10">
        <v>37.557707974890192</v>
      </c>
      <c r="O299" s="15">
        <v>55.020273005167681</v>
      </c>
    </row>
    <row r="300" spans="1:15">
      <c r="A300" s="22">
        <v>284</v>
      </c>
      <c r="B300" s="23">
        <f t="shared" si="6"/>
        <v>7</v>
      </c>
      <c r="C300" s="24">
        <f t="shared" si="7"/>
        <v>38</v>
      </c>
      <c r="D300" s="19">
        <v>54.418035297964728</v>
      </c>
      <c r="E300" s="17">
        <v>61.938369228167005</v>
      </c>
      <c r="F300" s="8">
        <v>75.621534060040318</v>
      </c>
      <c r="G300" s="8">
        <v>64.161041768329582</v>
      </c>
      <c r="H300" s="8">
        <v>53.6902460242122</v>
      </c>
      <c r="I300" s="8">
        <v>55.896339796684998</v>
      </c>
      <c r="J300" s="8">
        <v>57.402120342981021</v>
      </c>
      <c r="K300" s="8">
        <v>56.733940121596248</v>
      </c>
      <c r="L300" s="8">
        <v>59.28856057213175</v>
      </c>
      <c r="M300" s="8">
        <v>64.164953612391216</v>
      </c>
      <c r="N300" s="10">
        <v>54.532317028051033</v>
      </c>
      <c r="O300" s="15">
        <v>56.056352846634681</v>
      </c>
    </row>
    <row r="301" spans="1:15">
      <c r="A301" s="22">
        <v>285</v>
      </c>
      <c r="B301" s="23">
        <f t="shared" si="6"/>
        <v>7</v>
      </c>
      <c r="C301" s="24">
        <f t="shared" si="7"/>
        <v>39</v>
      </c>
      <c r="D301" s="19">
        <v>50.735499809658151</v>
      </c>
      <c r="E301" s="17">
        <v>53.461496285750947</v>
      </c>
      <c r="F301" s="8">
        <v>-83.13935323334583</v>
      </c>
      <c r="G301" s="8">
        <v>-17.809508342886677</v>
      </c>
      <c r="H301" s="8">
        <v>50.216621636625732</v>
      </c>
      <c r="I301" s="8">
        <v>48.360451629380506</v>
      </c>
      <c r="J301" s="8">
        <v>50.94673938898638</v>
      </c>
      <c r="K301" s="8">
        <v>44.478877789652223</v>
      </c>
      <c r="L301" s="8">
        <v>54.325268710217408</v>
      </c>
      <c r="M301" s="8">
        <v>51.490299435264824</v>
      </c>
      <c r="N301" s="10">
        <v>-5.8684180664609338</v>
      </c>
      <c r="O301" s="15">
        <v>47.462124582369604</v>
      </c>
    </row>
    <row r="302" spans="1:15">
      <c r="A302" s="22">
        <v>286</v>
      </c>
      <c r="B302" s="23">
        <f t="shared" si="6"/>
        <v>7</v>
      </c>
      <c r="C302" s="24">
        <f t="shared" si="7"/>
        <v>40</v>
      </c>
      <c r="D302" s="19">
        <v>52.030040776625953</v>
      </c>
      <c r="E302" s="17">
        <v>57.908611009818273</v>
      </c>
      <c r="F302" s="8">
        <v>-148.27649323419737</v>
      </c>
      <c r="G302" s="8">
        <v>-43.543574502344455</v>
      </c>
      <c r="H302" s="8">
        <v>48.691747565743157</v>
      </c>
      <c r="I302" s="8">
        <v>47.191927924683903</v>
      </c>
      <c r="J302" s="8">
        <v>53.59394014898055</v>
      </c>
      <c r="K302" s="8">
        <v>42.870271628021825</v>
      </c>
      <c r="L302" s="8">
        <v>54.457805712591338</v>
      </c>
      <c r="M302" s="8">
        <v>47.266998075009539</v>
      </c>
      <c r="N302" s="10">
        <v>-28.127369612023056</v>
      </c>
      <c r="O302" s="15">
        <v>51.843669348832407</v>
      </c>
    </row>
    <row r="303" spans="1:15">
      <c r="A303" s="22">
        <v>287</v>
      </c>
      <c r="B303" s="23">
        <f t="shared" si="6"/>
        <v>7</v>
      </c>
      <c r="C303" s="24">
        <f t="shared" si="7"/>
        <v>41</v>
      </c>
      <c r="D303" s="19">
        <v>54.333837511495275</v>
      </c>
      <c r="E303" s="17">
        <v>62.056562802314936</v>
      </c>
      <c r="F303" s="8">
        <v>61.993600740751496</v>
      </c>
      <c r="G303" s="8">
        <v>56.924130254307109</v>
      </c>
      <c r="H303" s="8">
        <v>53.685775345284611</v>
      </c>
      <c r="I303" s="8">
        <v>55.622138155793337</v>
      </c>
      <c r="J303" s="8">
        <v>57.200194678085261</v>
      </c>
      <c r="K303" s="8">
        <v>55.983424896628513</v>
      </c>
      <c r="L303" s="8">
        <v>59.4147641126916</v>
      </c>
      <c r="M303" s="8">
        <v>63.531328013550883</v>
      </c>
      <c r="N303" s="10">
        <v>50.023357912152157</v>
      </c>
      <c r="O303" s="15">
        <v>54.721482630174322</v>
      </c>
    </row>
    <row r="304" spans="1:15">
      <c r="A304" s="22">
        <v>288</v>
      </c>
      <c r="B304" s="23">
        <f t="shared" si="6"/>
        <v>8</v>
      </c>
      <c r="C304" s="24">
        <f t="shared" si="7"/>
        <v>1</v>
      </c>
      <c r="D304" s="19">
        <v>54.661873577806567</v>
      </c>
      <c r="E304" s="17">
        <v>61.912849102622069</v>
      </c>
      <c r="F304" s="8">
        <v>77.232375561134518</v>
      </c>
      <c r="G304" s="8">
        <v>64.507612524361477</v>
      </c>
      <c r="H304" s="8">
        <v>53.728712490818261</v>
      </c>
      <c r="I304" s="8">
        <v>55.903790928230961</v>
      </c>
      <c r="J304" s="8">
        <v>57.653037197791534</v>
      </c>
      <c r="K304" s="8">
        <v>56.829780301106275</v>
      </c>
      <c r="L304" s="8">
        <v>59.635597023885261</v>
      </c>
      <c r="M304" s="8">
        <v>65.042417491073408</v>
      </c>
      <c r="N304" s="10">
        <v>55.303695421347477</v>
      </c>
      <c r="O304" s="15">
        <v>56.058122490376853</v>
      </c>
    </row>
    <row r="305" spans="1:15">
      <c r="A305" s="22">
        <v>289</v>
      </c>
      <c r="B305" s="23">
        <f t="shared" si="6"/>
        <v>8</v>
      </c>
      <c r="C305" s="24">
        <f t="shared" si="7"/>
        <v>2</v>
      </c>
      <c r="D305" s="19">
        <v>54.900775482999201</v>
      </c>
      <c r="E305" s="17">
        <v>63.132040501831256</v>
      </c>
      <c r="F305" s="8">
        <v>70.253645755179875</v>
      </c>
      <c r="G305" s="8">
        <v>61.134112716923966</v>
      </c>
      <c r="H305" s="8">
        <v>53.586861574011877</v>
      </c>
      <c r="I305" s="8">
        <v>55.262527919556</v>
      </c>
      <c r="J305" s="8">
        <v>57.884860528015501</v>
      </c>
      <c r="K305" s="8">
        <v>56.030646442801086</v>
      </c>
      <c r="L305" s="8">
        <v>59.846277768347541</v>
      </c>
      <c r="M305" s="8">
        <v>64.62394331562291</v>
      </c>
      <c r="N305" s="10">
        <v>53.507786440480281</v>
      </c>
      <c r="O305" s="15">
        <v>56.35868250911237</v>
      </c>
    </row>
    <row r="306" spans="1:15">
      <c r="A306" s="22">
        <v>290</v>
      </c>
      <c r="B306" s="23">
        <f t="shared" si="6"/>
        <v>8</v>
      </c>
      <c r="C306" s="24">
        <f t="shared" si="7"/>
        <v>3</v>
      </c>
      <c r="D306" s="19">
        <v>53.924304693899956</v>
      </c>
      <c r="E306" s="17">
        <v>60.125043227311103</v>
      </c>
      <c r="F306" s="8">
        <v>48.135054900114937</v>
      </c>
      <c r="G306" s="8">
        <v>50.499392078795253</v>
      </c>
      <c r="H306" s="8">
        <v>52.90526931584435</v>
      </c>
      <c r="I306" s="8">
        <v>54.899844091555956</v>
      </c>
      <c r="J306" s="8">
        <v>56.563216070049229</v>
      </c>
      <c r="K306" s="8">
        <v>54.773733690140432</v>
      </c>
      <c r="L306" s="8">
        <v>58.564869420729501</v>
      </c>
      <c r="M306" s="8">
        <v>61.937717254156738</v>
      </c>
      <c r="N306" s="10">
        <v>43.924234185199154</v>
      </c>
      <c r="O306" s="15">
        <v>54.645108531828136</v>
      </c>
    </row>
    <row r="307" spans="1:15">
      <c r="A307" s="22">
        <v>291</v>
      </c>
      <c r="B307" s="23">
        <f t="shared" si="6"/>
        <v>8</v>
      </c>
      <c r="C307" s="24">
        <f t="shared" si="7"/>
        <v>4</v>
      </c>
      <c r="D307" s="19">
        <v>54.322474535887672</v>
      </c>
      <c r="E307" s="17">
        <v>60.929858573420091</v>
      </c>
      <c r="F307" s="8">
        <v>57.618296296958455</v>
      </c>
      <c r="G307" s="8">
        <v>55.665913553625899</v>
      </c>
      <c r="H307" s="8">
        <v>53.115484364585008</v>
      </c>
      <c r="I307" s="8">
        <v>55.244458925557019</v>
      </c>
      <c r="J307" s="8">
        <v>57.187900311034412</v>
      </c>
      <c r="K307" s="8">
        <v>55.75495457560023</v>
      </c>
      <c r="L307" s="8">
        <v>58.995544824086515</v>
      </c>
      <c r="M307" s="8">
        <v>63.662281650471272</v>
      </c>
      <c r="N307" s="10">
        <v>47.183265984261716</v>
      </c>
      <c r="O307" s="15">
        <v>55.56234282513693</v>
      </c>
    </row>
    <row r="308" spans="1:15">
      <c r="A308" s="22">
        <v>292</v>
      </c>
      <c r="B308" s="23">
        <f t="shared" si="6"/>
        <v>8</v>
      </c>
      <c r="C308" s="24">
        <f t="shared" si="7"/>
        <v>5</v>
      </c>
      <c r="D308" s="19">
        <v>54.17093714807153</v>
      </c>
      <c r="E308" s="17">
        <v>61.18003031507601</v>
      </c>
      <c r="F308" s="8">
        <v>52.567733056811953</v>
      </c>
      <c r="G308" s="8">
        <v>52.0033098422048</v>
      </c>
      <c r="H308" s="8">
        <v>53.271026735607101</v>
      </c>
      <c r="I308" s="8">
        <v>54.215457659058693</v>
      </c>
      <c r="J308" s="8">
        <v>56.741298113997885</v>
      </c>
      <c r="K308" s="8">
        <v>54.493571144011987</v>
      </c>
      <c r="L308" s="8">
        <v>58.761020458677137</v>
      </c>
      <c r="M308" s="8">
        <v>62.461624940982695</v>
      </c>
      <c r="N308" s="10">
        <v>47.028189308961231</v>
      </c>
      <c r="O308" s="15">
        <v>55.322695806789703</v>
      </c>
    </row>
    <row r="309" spans="1:15">
      <c r="A309" s="22">
        <v>293</v>
      </c>
      <c r="B309" s="23">
        <f t="shared" si="6"/>
        <v>8</v>
      </c>
      <c r="C309" s="24">
        <f t="shared" si="7"/>
        <v>6</v>
      </c>
      <c r="D309" s="19">
        <v>54.585499479460388</v>
      </c>
      <c r="E309" s="17">
        <v>64.612394061726675</v>
      </c>
      <c r="F309" s="8">
        <v>37.907166044396142</v>
      </c>
      <c r="G309" s="8">
        <v>43.340158611139508</v>
      </c>
      <c r="H309" s="8">
        <v>53.586302739145928</v>
      </c>
      <c r="I309" s="8">
        <v>53.966403587134671</v>
      </c>
      <c r="J309" s="8">
        <v>57.126987310646115</v>
      </c>
      <c r="K309" s="8">
        <v>53.509183527645149</v>
      </c>
      <c r="L309" s="8">
        <v>59.884744234953608</v>
      </c>
      <c r="M309" s="8">
        <v>65.184082129591147</v>
      </c>
      <c r="N309" s="10">
        <v>40.134961237496576</v>
      </c>
      <c r="O309" s="15">
        <v>55.485409891924803</v>
      </c>
    </row>
    <row r="310" spans="1:15">
      <c r="A310" s="22">
        <v>294</v>
      </c>
      <c r="B310" s="23">
        <f t="shared" si="6"/>
        <v>8</v>
      </c>
      <c r="C310" s="24">
        <f t="shared" si="7"/>
        <v>7</v>
      </c>
      <c r="D310" s="19">
        <v>54.553925309534343</v>
      </c>
      <c r="E310" s="17">
        <v>61.543272977942003</v>
      </c>
      <c r="F310" s="8">
        <v>62.038214390882985</v>
      </c>
      <c r="G310" s="8">
        <v>57.373526625673371</v>
      </c>
      <c r="H310" s="8">
        <v>53.243457548887029</v>
      </c>
      <c r="I310" s="8">
        <v>55.188668578106579</v>
      </c>
      <c r="J310" s="8">
        <v>57.711156023850094</v>
      </c>
      <c r="K310" s="8">
        <v>55.814470488823659</v>
      </c>
      <c r="L310" s="8">
        <v>59.441960742834389</v>
      </c>
      <c r="M310" s="8">
        <v>63.946449179805668</v>
      </c>
      <c r="N310" s="10">
        <v>48.47668928149762</v>
      </c>
      <c r="O310" s="15">
        <v>55.790254311299265</v>
      </c>
    </row>
    <row r="311" spans="1:15">
      <c r="A311" s="22">
        <v>295</v>
      </c>
      <c r="B311" s="23">
        <f t="shared" si="6"/>
        <v>8</v>
      </c>
      <c r="C311" s="24">
        <f t="shared" si="7"/>
        <v>8</v>
      </c>
      <c r="D311" s="19">
        <v>54.552993918091097</v>
      </c>
      <c r="E311" s="17">
        <v>62.133309457238425</v>
      </c>
      <c r="F311" s="8">
        <v>63.178423795704923</v>
      </c>
      <c r="G311" s="8">
        <v>57.49628401789321</v>
      </c>
      <c r="H311" s="8">
        <v>53.503502039841344</v>
      </c>
      <c r="I311" s="8">
        <v>54.96140906595452</v>
      </c>
      <c r="J311" s="8">
        <v>57.376134521714455</v>
      </c>
      <c r="K311" s="8">
        <v>55.606490779546796</v>
      </c>
      <c r="L311" s="8">
        <v>59.342301858407048</v>
      </c>
      <c r="M311" s="8">
        <v>63.411457934805092</v>
      </c>
      <c r="N311" s="10">
        <v>49.07343177918542</v>
      </c>
      <c r="O311" s="15">
        <v>55.665168440471305</v>
      </c>
    </row>
    <row r="312" spans="1:15">
      <c r="A312" s="22">
        <v>296</v>
      </c>
      <c r="B312" s="23">
        <f t="shared" si="6"/>
        <v>8</v>
      </c>
      <c r="C312" s="24">
        <f t="shared" si="7"/>
        <v>9</v>
      </c>
      <c r="D312" s="19">
        <v>53.07515511509245</v>
      </c>
      <c r="E312" s="17">
        <v>61.626632512112529</v>
      </c>
      <c r="F312" s="8">
        <v>-19.419418452537627</v>
      </c>
      <c r="G312" s="8">
        <v>15.560291146591581</v>
      </c>
      <c r="H312" s="8">
        <v>52.13808218404251</v>
      </c>
      <c r="I312" s="8">
        <v>53.282482850359038</v>
      </c>
      <c r="J312" s="8">
        <v>54.159387894175275</v>
      </c>
      <c r="K312" s="8">
        <v>50.67440053098121</v>
      </c>
      <c r="L312" s="8">
        <v>56.535367465896172</v>
      </c>
      <c r="M312" s="8">
        <v>59.448759900370085</v>
      </c>
      <c r="N312" s="10">
        <v>27.151457657789752</v>
      </c>
      <c r="O312" s="15">
        <v>52.311041575053316</v>
      </c>
    </row>
    <row r="313" spans="1:15">
      <c r="A313" s="22">
        <v>297</v>
      </c>
      <c r="B313" s="23">
        <f t="shared" si="6"/>
        <v>8</v>
      </c>
      <c r="C313" s="24">
        <f t="shared" si="7"/>
        <v>10</v>
      </c>
      <c r="D313" s="19">
        <v>54.461065582642696</v>
      </c>
      <c r="E313" s="17">
        <v>64.695939874185854</v>
      </c>
      <c r="F313" s="8">
        <v>-5.9199240132724444</v>
      </c>
      <c r="G313" s="8">
        <v>24.670882826992315</v>
      </c>
      <c r="H313" s="8">
        <v>52.068600382376353</v>
      </c>
      <c r="I313" s="8">
        <v>52.08611054150937</v>
      </c>
      <c r="J313" s="8">
        <v>56.957660346263971</v>
      </c>
      <c r="K313" s="8">
        <v>49.988617011319079</v>
      </c>
      <c r="L313" s="8">
        <v>58.936122050007413</v>
      </c>
      <c r="M313" s="8">
        <v>61.681025772398101</v>
      </c>
      <c r="N313" s="10">
        <v>24.932883239977453</v>
      </c>
      <c r="O313" s="15">
        <v>55.323440919944296</v>
      </c>
    </row>
    <row r="314" spans="1:15">
      <c r="A314" s="22">
        <v>298</v>
      </c>
      <c r="B314" s="23">
        <f t="shared" si="6"/>
        <v>8</v>
      </c>
      <c r="C314" s="24">
        <f t="shared" si="7"/>
        <v>11</v>
      </c>
      <c r="D314" s="19">
        <v>53.131969993130468</v>
      </c>
      <c r="E314" s="17">
        <v>57.52888271840682</v>
      </c>
      <c r="F314" s="8">
        <v>28.887478168856227</v>
      </c>
      <c r="G314" s="8">
        <v>40.480880019518189</v>
      </c>
      <c r="H314" s="8">
        <v>52.309551348744122</v>
      </c>
      <c r="I314" s="8">
        <v>53.646004930658009</v>
      </c>
      <c r="J314" s="8">
        <v>55.303509143058832</v>
      </c>
      <c r="K314" s="8">
        <v>53.173696329787894</v>
      </c>
      <c r="L314" s="8">
        <v>57.118325370223928</v>
      </c>
      <c r="M314" s="8">
        <v>59.832679453276143</v>
      </c>
      <c r="N314" s="10">
        <v>36.545378615225964</v>
      </c>
      <c r="O314" s="15">
        <v>53.217658005909108</v>
      </c>
    </row>
    <row r="315" spans="1:15">
      <c r="A315" s="22">
        <v>299</v>
      </c>
      <c r="B315" s="23">
        <f t="shared" ref="B315:B378" si="8">B274+1</f>
        <v>8</v>
      </c>
      <c r="C315" s="24">
        <f t="shared" ref="C315:C378" si="9">C274</f>
        <v>12</v>
      </c>
      <c r="D315" s="19">
        <v>53.959976986176279</v>
      </c>
      <c r="E315" s="17">
        <v>59.9634468119079</v>
      </c>
      <c r="F315" s="8">
        <v>60.993565748138131</v>
      </c>
      <c r="G315" s="8">
        <v>56.28174957590025</v>
      </c>
      <c r="H315" s="8">
        <v>53.308934367347227</v>
      </c>
      <c r="I315" s="8">
        <v>54.834832968817373</v>
      </c>
      <c r="J315" s="8">
        <v>56.736827435070317</v>
      </c>
      <c r="K315" s="8">
        <v>55.527508785159533</v>
      </c>
      <c r="L315" s="8">
        <v>58.836556304724404</v>
      </c>
      <c r="M315" s="8">
        <v>63.957253320547338</v>
      </c>
      <c r="N315" s="10">
        <v>48.374422501029201</v>
      </c>
      <c r="O315" s="15">
        <v>54.869573869650459</v>
      </c>
    </row>
    <row r="316" spans="1:15">
      <c r="A316" s="22">
        <v>300</v>
      </c>
      <c r="B316" s="23">
        <f t="shared" si="8"/>
        <v>8</v>
      </c>
      <c r="C316" s="24">
        <f t="shared" si="9"/>
        <v>13</v>
      </c>
      <c r="D316" s="19">
        <v>54.211918371574363</v>
      </c>
      <c r="E316" s="17">
        <v>60.807753155210527</v>
      </c>
      <c r="F316" s="8">
        <v>55.567651756363432</v>
      </c>
      <c r="G316" s="8">
        <v>53.547929411684187</v>
      </c>
      <c r="H316" s="8">
        <v>53.205922473724208</v>
      </c>
      <c r="I316" s="8">
        <v>54.726325865679193</v>
      </c>
      <c r="J316" s="8">
        <v>56.798112992035904</v>
      </c>
      <c r="K316" s="8">
        <v>55.053151123114262</v>
      </c>
      <c r="L316" s="8">
        <v>58.758691980069024</v>
      </c>
      <c r="M316" s="8">
        <v>62.768052725810669</v>
      </c>
      <c r="N316" s="10">
        <v>46.409279694924173</v>
      </c>
      <c r="O316" s="15">
        <v>55.217169156269911</v>
      </c>
    </row>
    <row r="317" spans="1:15">
      <c r="A317" s="22">
        <v>301</v>
      </c>
      <c r="B317" s="23">
        <f t="shared" si="8"/>
        <v>8</v>
      </c>
      <c r="C317" s="24">
        <f t="shared" si="9"/>
        <v>14</v>
      </c>
      <c r="D317" s="19">
        <v>54.605617534634504</v>
      </c>
      <c r="E317" s="17">
        <v>62.014277630791575</v>
      </c>
      <c r="F317" s="8">
        <v>76.778601649984992</v>
      </c>
      <c r="G317" s="8">
        <v>64.143252191763594</v>
      </c>
      <c r="H317" s="8">
        <v>53.696858903459237</v>
      </c>
      <c r="I317" s="8">
        <v>55.743498460848301</v>
      </c>
      <c r="J317" s="8">
        <v>57.497215409336455</v>
      </c>
      <c r="K317" s="8">
        <v>56.593206874521755</v>
      </c>
      <c r="L317" s="8">
        <v>59.503339438944309</v>
      </c>
      <c r="M317" s="8">
        <v>64.730215079297309</v>
      </c>
      <c r="N317" s="10">
        <v>55.466223228193932</v>
      </c>
      <c r="O317" s="15">
        <v>55.841667118966448</v>
      </c>
    </row>
    <row r="318" spans="1:15">
      <c r="A318" s="22">
        <v>302</v>
      </c>
      <c r="B318" s="23">
        <f t="shared" si="8"/>
        <v>8</v>
      </c>
      <c r="C318" s="24">
        <f t="shared" si="9"/>
        <v>15</v>
      </c>
      <c r="D318" s="19">
        <v>54.719712986432157</v>
      </c>
      <c r="E318" s="17">
        <v>62.227193714717643</v>
      </c>
      <c r="F318" s="8">
        <v>70.766097327253888</v>
      </c>
      <c r="G318" s="8">
        <v>61.654946811987209</v>
      </c>
      <c r="H318" s="8">
        <v>53.220172762805873</v>
      </c>
      <c r="I318" s="8">
        <v>55.137348909583721</v>
      </c>
      <c r="J318" s="8">
        <v>57.558966662023678</v>
      </c>
      <c r="K318" s="8">
        <v>55.981282696309037</v>
      </c>
      <c r="L318" s="8">
        <v>59.283624197482546</v>
      </c>
      <c r="M318" s="8">
        <v>64.309412425238705</v>
      </c>
      <c r="N318" s="10">
        <v>52.86093508314584</v>
      </c>
      <c r="O318" s="15">
        <v>56.172869916184773</v>
      </c>
    </row>
    <row r="319" spans="1:15">
      <c r="A319" s="22">
        <v>303</v>
      </c>
      <c r="B319" s="23">
        <f t="shared" si="8"/>
        <v>8</v>
      </c>
      <c r="C319" s="24">
        <f t="shared" si="9"/>
        <v>16</v>
      </c>
      <c r="D319" s="19">
        <v>54.548895795740812</v>
      </c>
      <c r="E319" s="17">
        <v>62.374260423606202</v>
      </c>
      <c r="F319" s="8">
        <v>39.539895244406615</v>
      </c>
      <c r="G319" s="8">
        <v>46.991958181818951</v>
      </c>
      <c r="H319" s="8">
        <v>52.796575934417525</v>
      </c>
      <c r="I319" s="8">
        <v>54.687486842495836</v>
      </c>
      <c r="J319" s="8">
        <v>57.616433514071957</v>
      </c>
      <c r="K319" s="8">
        <v>54.324430457918488</v>
      </c>
      <c r="L319" s="8">
        <v>59.351429494550864</v>
      </c>
      <c r="M319" s="8">
        <v>63.160354801705935</v>
      </c>
      <c r="N319" s="10">
        <v>41.564460824590739</v>
      </c>
      <c r="O319" s="15">
        <v>55.492488466893469</v>
      </c>
    </row>
    <row r="320" spans="1:15">
      <c r="A320" s="22">
        <v>304</v>
      </c>
      <c r="B320" s="23">
        <f t="shared" si="8"/>
        <v>8</v>
      </c>
      <c r="C320" s="24">
        <f t="shared" si="9"/>
        <v>17</v>
      </c>
      <c r="D320" s="19">
        <v>53.570748502043713</v>
      </c>
      <c r="E320" s="17">
        <v>64.933817248790916</v>
      </c>
      <c r="F320" s="8">
        <v>-91.601137634381317</v>
      </c>
      <c r="G320" s="8">
        <v>-21.845879440482459</v>
      </c>
      <c r="H320" s="8">
        <v>51.798310585546318</v>
      </c>
      <c r="I320" s="8">
        <v>50.019539207234843</v>
      </c>
      <c r="J320" s="8">
        <v>55.996371237689637</v>
      </c>
      <c r="K320" s="8">
        <v>46.536694044360246</v>
      </c>
      <c r="L320" s="8">
        <v>58.373841035719714</v>
      </c>
      <c r="M320" s="8">
        <v>61.893103604025242</v>
      </c>
      <c r="N320" s="10">
        <v>-6.7555684161528786</v>
      </c>
      <c r="O320" s="15">
        <v>52.511290735351231</v>
      </c>
    </row>
    <row r="321" spans="1:15">
      <c r="A321" s="22">
        <v>305</v>
      </c>
      <c r="B321" s="23">
        <f t="shared" si="8"/>
        <v>8</v>
      </c>
      <c r="C321" s="24">
        <f t="shared" si="9"/>
        <v>18</v>
      </c>
      <c r="D321" s="19">
        <v>54.184069767421299</v>
      </c>
      <c r="E321" s="17">
        <v>60.790708691799118</v>
      </c>
      <c r="F321" s="8">
        <v>60.058541878263341</v>
      </c>
      <c r="G321" s="8">
        <v>56.524004490288569</v>
      </c>
      <c r="H321" s="8">
        <v>53.219520788795599</v>
      </c>
      <c r="I321" s="8">
        <v>55.249395300206231</v>
      </c>
      <c r="J321" s="8">
        <v>56.654585570631681</v>
      </c>
      <c r="K321" s="8">
        <v>55.664423327316712</v>
      </c>
      <c r="L321" s="8">
        <v>58.587129676223078</v>
      </c>
      <c r="M321" s="8">
        <v>63.400001820053177</v>
      </c>
      <c r="N321" s="10">
        <v>51.0913844801225</v>
      </c>
      <c r="O321" s="15">
        <v>54.926947582554412</v>
      </c>
    </row>
    <row r="322" spans="1:15">
      <c r="A322" s="22">
        <v>306</v>
      </c>
      <c r="B322" s="23">
        <f t="shared" si="8"/>
        <v>8</v>
      </c>
      <c r="C322" s="24">
        <f t="shared" si="9"/>
        <v>19</v>
      </c>
      <c r="D322" s="19">
        <v>54.181648149668867</v>
      </c>
      <c r="E322" s="17">
        <v>60.84361172577551</v>
      </c>
      <c r="F322" s="8">
        <v>54.753801913254968</v>
      </c>
      <c r="G322" s="8">
        <v>53.189529984323073</v>
      </c>
      <c r="H322" s="8">
        <v>53.181706296199813</v>
      </c>
      <c r="I322" s="8">
        <v>55.195095179064978</v>
      </c>
      <c r="J322" s="8">
        <v>57.112643882420123</v>
      </c>
      <c r="K322" s="8">
        <v>55.604907414093276</v>
      </c>
      <c r="L322" s="8">
        <v>58.940685868079321</v>
      </c>
      <c r="M322" s="8">
        <v>63.158771436252415</v>
      </c>
      <c r="N322" s="10">
        <v>46.681339135496373</v>
      </c>
      <c r="O322" s="15">
        <v>54.837161447425494</v>
      </c>
    </row>
    <row r="323" spans="1:15">
      <c r="A323" s="22">
        <v>307</v>
      </c>
      <c r="B323" s="23">
        <f t="shared" si="8"/>
        <v>8</v>
      </c>
      <c r="C323" s="24">
        <f t="shared" si="9"/>
        <v>20</v>
      </c>
      <c r="D323" s="19">
        <v>54.600494881696648</v>
      </c>
      <c r="E323" s="17">
        <v>61.740169129044233</v>
      </c>
      <c r="F323" s="8">
        <v>76.943830492016858</v>
      </c>
      <c r="G323" s="8">
        <v>64.425184381634196</v>
      </c>
      <c r="H323" s="8">
        <v>53.640416581998537</v>
      </c>
      <c r="I323" s="8">
        <v>55.914129373250994</v>
      </c>
      <c r="J323" s="8">
        <v>57.459121499307692</v>
      </c>
      <c r="K323" s="8">
        <v>56.838721658961433</v>
      </c>
      <c r="L323" s="8">
        <v>59.384493890786096</v>
      </c>
      <c r="M323" s="8">
        <v>64.549525139307562</v>
      </c>
      <c r="N323" s="10">
        <v>54.66979040507416</v>
      </c>
      <c r="O323" s="15">
        <v>55.793141624773327</v>
      </c>
    </row>
    <row r="324" spans="1:15">
      <c r="A324" s="22">
        <v>308</v>
      </c>
      <c r="B324" s="23">
        <f t="shared" si="8"/>
        <v>8</v>
      </c>
      <c r="C324" s="24">
        <f t="shared" si="9"/>
        <v>21</v>
      </c>
      <c r="D324" s="19">
        <v>52.957892932387757</v>
      </c>
      <c r="E324" s="17">
        <v>60.091419996209922</v>
      </c>
      <c r="F324" s="8">
        <v>-36.483534223394422</v>
      </c>
      <c r="G324" s="8">
        <v>5.8430842192046386</v>
      </c>
      <c r="H324" s="8">
        <v>52.076237792210968</v>
      </c>
      <c r="I324" s="8">
        <v>51.893778208479048</v>
      </c>
      <c r="J324" s="8">
        <v>54.985904660911899</v>
      </c>
      <c r="K324" s="8">
        <v>50.015720502317542</v>
      </c>
      <c r="L324" s="8">
        <v>57.142634686892656</v>
      </c>
      <c r="M324" s="8">
        <v>55.477586203801529</v>
      </c>
      <c r="N324" s="10">
        <v>15.721049309695866</v>
      </c>
      <c r="O324" s="15">
        <v>52.594370852088794</v>
      </c>
    </row>
    <row r="325" spans="1:15">
      <c r="A325" s="22">
        <v>309</v>
      </c>
      <c r="B325" s="23">
        <f t="shared" si="8"/>
        <v>8</v>
      </c>
      <c r="C325" s="24">
        <f t="shared" si="9"/>
        <v>22</v>
      </c>
      <c r="D325" s="19">
        <v>54.342685730206114</v>
      </c>
      <c r="E325" s="17">
        <v>62.76004275939875</v>
      </c>
      <c r="F325" s="8">
        <v>15.88935174349044</v>
      </c>
      <c r="G325" s="8">
        <v>36.466582899127339</v>
      </c>
      <c r="H325" s="8">
        <v>52.236437120449303</v>
      </c>
      <c r="I325" s="8">
        <v>53.097881066307657</v>
      </c>
      <c r="J325" s="8">
        <v>57.090756183503835</v>
      </c>
      <c r="K325" s="8">
        <v>52.161087552690688</v>
      </c>
      <c r="L325" s="8">
        <v>58.482627556290865</v>
      </c>
      <c r="M325" s="8">
        <v>60.236623922211997</v>
      </c>
      <c r="N325" s="10">
        <v>33.025929768631791</v>
      </c>
      <c r="O325" s="15">
        <v>55.170506444963273</v>
      </c>
    </row>
    <row r="326" spans="1:15">
      <c r="A326" s="22">
        <v>310</v>
      </c>
      <c r="B326" s="23">
        <f t="shared" si="8"/>
        <v>8</v>
      </c>
      <c r="C326" s="24">
        <f t="shared" si="9"/>
        <v>23</v>
      </c>
      <c r="D326" s="19">
        <v>53.869445737892754</v>
      </c>
      <c r="E326" s="17">
        <v>59.602439488505702</v>
      </c>
      <c r="F326" s="8">
        <v>56.274205305209954</v>
      </c>
      <c r="G326" s="8">
        <v>52.739295360657898</v>
      </c>
      <c r="H326" s="8">
        <v>53.187760340580901</v>
      </c>
      <c r="I326" s="8">
        <v>55.052033453382379</v>
      </c>
      <c r="J326" s="8">
        <v>56.780230276325582</v>
      </c>
      <c r="K326" s="8">
        <v>55.504037720789718</v>
      </c>
      <c r="L326" s="8">
        <v>59.205853011971499</v>
      </c>
      <c r="M326" s="8">
        <v>63.261969608164094</v>
      </c>
      <c r="N326" s="10">
        <v>45.27251643844226</v>
      </c>
      <c r="O326" s="15">
        <v>54.429491412716651</v>
      </c>
    </row>
    <row r="327" spans="1:15">
      <c r="A327" s="22">
        <v>311</v>
      </c>
      <c r="B327" s="23">
        <f t="shared" si="8"/>
        <v>8</v>
      </c>
      <c r="C327" s="24">
        <f t="shared" si="9"/>
        <v>24</v>
      </c>
      <c r="D327" s="19">
        <v>54.434148369932885</v>
      </c>
      <c r="E327" s="17">
        <v>62.125020073393543</v>
      </c>
      <c r="F327" s="8">
        <v>42.579863776017682</v>
      </c>
      <c r="G327" s="8">
        <v>48.137849074444674</v>
      </c>
      <c r="H327" s="8">
        <v>52.541467818112409</v>
      </c>
      <c r="I327" s="8">
        <v>53.722472168148514</v>
      </c>
      <c r="J327" s="8">
        <v>56.805284706148896</v>
      </c>
      <c r="K327" s="8">
        <v>53.295522330564488</v>
      </c>
      <c r="L327" s="8">
        <v>58.058378753892249</v>
      </c>
      <c r="M327" s="8">
        <v>60.60340587256232</v>
      </c>
      <c r="N327" s="10">
        <v>44.027898052832448</v>
      </c>
      <c r="O327" s="15">
        <v>55.194629483343356</v>
      </c>
    </row>
    <row r="328" spans="1:15">
      <c r="A328" s="22">
        <v>312</v>
      </c>
      <c r="B328" s="23">
        <f t="shared" si="8"/>
        <v>8</v>
      </c>
      <c r="C328" s="24">
        <f t="shared" si="9"/>
        <v>25</v>
      </c>
      <c r="D328" s="19">
        <v>54.813504104767034</v>
      </c>
      <c r="E328" s="17">
        <v>62.882707012474256</v>
      </c>
      <c r="F328" s="8">
        <v>75.401353122856946</v>
      </c>
      <c r="G328" s="8">
        <v>63.95771901626896</v>
      </c>
      <c r="H328" s="8">
        <v>53.589283191764309</v>
      </c>
      <c r="I328" s="8">
        <v>55.863182261305433</v>
      </c>
      <c r="J328" s="8">
        <v>57.657228459286145</v>
      </c>
      <c r="K328" s="8">
        <v>56.451635375148342</v>
      </c>
      <c r="L328" s="8">
        <v>59.552237489714727</v>
      </c>
      <c r="M328" s="8">
        <v>64.898331234803223</v>
      </c>
      <c r="N328" s="10">
        <v>54.984880130324328</v>
      </c>
      <c r="O328" s="15">
        <v>56.096682096127239</v>
      </c>
    </row>
    <row r="329" spans="1:15">
      <c r="A329" s="22">
        <v>313</v>
      </c>
      <c r="B329" s="23">
        <f t="shared" si="8"/>
        <v>8</v>
      </c>
      <c r="C329" s="24">
        <f t="shared" si="9"/>
        <v>26</v>
      </c>
      <c r="D329" s="19">
        <v>53.987918729473662</v>
      </c>
      <c r="E329" s="17">
        <v>61.137745143552635</v>
      </c>
      <c r="F329" s="8">
        <v>16.481623562250661</v>
      </c>
      <c r="G329" s="8">
        <v>33.251978471907627</v>
      </c>
      <c r="H329" s="8">
        <v>52.952863418594227</v>
      </c>
      <c r="I329" s="8">
        <v>52.301355104043559</v>
      </c>
      <c r="J329" s="8">
        <v>56.577000663409272</v>
      </c>
      <c r="K329" s="8">
        <v>52.649229808095996</v>
      </c>
      <c r="L329" s="8">
        <v>58.390978638275449</v>
      </c>
      <c r="M329" s="8">
        <v>57.875453474438707</v>
      </c>
      <c r="N329" s="10">
        <v>32.658961539992809</v>
      </c>
      <c r="O329" s="15">
        <v>54.92294259934846</v>
      </c>
    </row>
    <row r="330" spans="1:15">
      <c r="A330" s="22">
        <v>314</v>
      </c>
      <c r="B330" s="23">
        <f t="shared" si="8"/>
        <v>8</v>
      </c>
      <c r="C330" s="24">
        <f t="shared" si="9"/>
        <v>27</v>
      </c>
      <c r="D330" s="19">
        <v>54.098009198065355</v>
      </c>
      <c r="E330" s="17">
        <v>60.692819451113955</v>
      </c>
      <c r="F330" s="8">
        <v>59.078811219112723</v>
      </c>
      <c r="G330" s="8">
        <v>55.276312512916043</v>
      </c>
      <c r="H330" s="8">
        <v>53.355969635231155</v>
      </c>
      <c r="I330" s="8">
        <v>54.935330105543635</v>
      </c>
      <c r="J330" s="8">
        <v>56.749587497842789</v>
      </c>
      <c r="K330" s="8">
        <v>55.352872889550873</v>
      </c>
      <c r="L330" s="8">
        <v>58.758040006058749</v>
      </c>
      <c r="M330" s="8">
        <v>62.589039290418761</v>
      </c>
      <c r="N330" s="10">
        <v>48.734777850421125</v>
      </c>
      <c r="O330" s="15">
        <v>54.871064095959646</v>
      </c>
    </row>
    <row r="331" spans="1:15">
      <c r="A331" s="22">
        <v>315</v>
      </c>
      <c r="B331" s="23">
        <f t="shared" si="8"/>
        <v>8</v>
      </c>
      <c r="C331" s="24">
        <f t="shared" si="9"/>
        <v>28</v>
      </c>
      <c r="D331" s="19">
        <v>53.771463358063258</v>
      </c>
      <c r="E331" s="17">
        <v>60.074654950231483</v>
      </c>
      <c r="F331" s="8">
        <v>30.509962062990994</v>
      </c>
      <c r="G331" s="8">
        <v>41.520592287613844</v>
      </c>
      <c r="H331" s="8">
        <v>52.532247042824274</v>
      </c>
      <c r="I331" s="8">
        <v>52.846125959198226</v>
      </c>
      <c r="J331" s="8">
        <v>56.10441264510618</v>
      </c>
      <c r="K331" s="8">
        <v>52.952677140305575</v>
      </c>
      <c r="L331" s="8">
        <v>57.95266582508382</v>
      </c>
      <c r="M331" s="8">
        <v>59.419327930763508</v>
      </c>
      <c r="N331" s="10">
        <v>36.596232588027199</v>
      </c>
      <c r="O331" s="15">
        <v>54.371838282379727</v>
      </c>
    </row>
    <row r="332" spans="1:15">
      <c r="A332" s="22">
        <v>316</v>
      </c>
      <c r="B332" s="23">
        <f t="shared" si="8"/>
        <v>8</v>
      </c>
      <c r="C332" s="24">
        <f t="shared" si="9"/>
        <v>29</v>
      </c>
      <c r="D332" s="19">
        <v>53.958393620722767</v>
      </c>
      <c r="E332" s="17">
        <v>60.553762708637308</v>
      </c>
      <c r="F332" s="8">
        <v>42.609761441345881</v>
      </c>
      <c r="G332" s="8">
        <v>46.765443782821492</v>
      </c>
      <c r="H332" s="8">
        <v>53.261805960318974</v>
      </c>
      <c r="I332" s="8">
        <v>54.83250449020926</v>
      </c>
      <c r="J332" s="8">
        <v>56.816275125179203</v>
      </c>
      <c r="K332" s="8">
        <v>54.741041850482489</v>
      </c>
      <c r="L332" s="8">
        <v>58.904547880081367</v>
      </c>
      <c r="M332" s="8">
        <v>63.215586314290441</v>
      </c>
      <c r="N332" s="10">
        <v>41.197865152529069</v>
      </c>
      <c r="O332" s="15">
        <v>54.336259129247715</v>
      </c>
    </row>
    <row r="333" spans="1:15">
      <c r="A333" s="22">
        <v>317</v>
      </c>
      <c r="B333" s="23">
        <f t="shared" si="8"/>
        <v>8</v>
      </c>
      <c r="C333" s="24">
        <f t="shared" si="9"/>
        <v>30</v>
      </c>
      <c r="D333" s="19">
        <v>54.45082027676699</v>
      </c>
      <c r="E333" s="17">
        <v>61.964541327722223</v>
      </c>
      <c r="F333" s="8">
        <v>65.132669321923956</v>
      </c>
      <c r="G333" s="8">
        <v>58.080918426818805</v>
      </c>
      <c r="H333" s="8">
        <v>53.519149416087885</v>
      </c>
      <c r="I333" s="8">
        <v>55.729061893477997</v>
      </c>
      <c r="J333" s="8">
        <v>57.347540804406798</v>
      </c>
      <c r="K333" s="8">
        <v>56.304754944548428</v>
      </c>
      <c r="L333" s="8">
        <v>59.445313752030067</v>
      </c>
      <c r="M333" s="8">
        <v>64.37963934005947</v>
      </c>
      <c r="N333" s="10">
        <v>49.714322231283084</v>
      </c>
      <c r="O333" s="15">
        <v>55.455791644029574</v>
      </c>
    </row>
    <row r="334" spans="1:15">
      <c r="A334" s="22">
        <v>318</v>
      </c>
      <c r="B334" s="23">
        <f t="shared" si="8"/>
        <v>8</v>
      </c>
      <c r="C334" s="24">
        <f t="shared" si="9"/>
        <v>31</v>
      </c>
      <c r="D334" s="19">
        <v>53.47174159162666</v>
      </c>
      <c r="E334" s="17">
        <v>60.328459118516065</v>
      </c>
      <c r="F334" s="8">
        <v>9.590351412816819</v>
      </c>
      <c r="G334" s="8">
        <v>30.768423188491798</v>
      </c>
      <c r="H334" s="8">
        <v>52.656401522208988</v>
      </c>
      <c r="I334" s="8">
        <v>54.292018035693523</v>
      </c>
      <c r="J334" s="8">
        <v>56.02859738162595</v>
      </c>
      <c r="K334" s="8">
        <v>52.927995267059558</v>
      </c>
      <c r="L334" s="8">
        <v>58.162042621525543</v>
      </c>
      <c r="M334" s="8">
        <v>62.430516466778272</v>
      </c>
      <c r="N334" s="10">
        <v>29.970406999918513</v>
      </c>
      <c r="O334" s="15">
        <v>52.94978982683152</v>
      </c>
    </row>
    <row r="335" spans="1:15">
      <c r="A335" s="22">
        <v>319</v>
      </c>
      <c r="B335" s="23">
        <f t="shared" si="8"/>
        <v>8</v>
      </c>
      <c r="C335" s="24">
        <f t="shared" si="9"/>
        <v>32</v>
      </c>
      <c r="D335" s="19">
        <v>54.460972443498378</v>
      </c>
      <c r="E335" s="17">
        <v>61.803317468896324</v>
      </c>
      <c r="F335" s="8">
        <v>66.151239004257931</v>
      </c>
      <c r="G335" s="8">
        <v>58.624385333952929</v>
      </c>
      <c r="H335" s="8">
        <v>53.530512391695488</v>
      </c>
      <c r="I335" s="8">
        <v>55.18196255971521</v>
      </c>
      <c r="J335" s="8">
        <v>57.31382443416129</v>
      </c>
      <c r="K335" s="8">
        <v>56.06119608213956</v>
      </c>
      <c r="L335" s="8">
        <v>59.129292635336661</v>
      </c>
      <c r="M335" s="8">
        <v>63.68416934938756</v>
      </c>
      <c r="N335" s="10">
        <v>50.25806855585018</v>
      </c>
      <c r="O335" s="15">
        <v>55.703821185366017</v>
      </c>
    </row>
    <row r="336" spans="1:15">
      <c r="A336" s="22">
        <v>320</v>
      </c>
      <c r="B336" s="23">
        <f t="shared" si="8"/>
        <v>8</v>
      </c>
      <c r="C336" s="24">
        <f t="shared" si="9"/>
        <v>33</v>
      </c>
      <c r="D336" s="19">
        <v>53.820454547978002</v>
      </c>
      <c r="E336" s="17">
        <v>59.865650710367049</v>
      </c>
      <c r="F336" s="8">
        <v>54.608132291531255</v>
      </c>
      <c r="G336" s="8">
        <v>52.803095674520257</v>
      </c>
      <c r="H336" s="8">
        <v>53.205270499713933</v>
      </c>
      <c r="I336" s="8">
        <v>54.464232313549736</v>
      </c>
      <c r="J336" s="8">
        <v>56.438595894942893</v>
      </c>
      <c r="K336" s="8">
        <v>54.716173698947813</v>
      </c>
      <c r="L336" s="8">
        <v>58.644875945704342</v>
      </c>
      <c r="M336" s="8">
        <v>63.468924786853393</v>
      </c>
      <c r="N336" s="10">
        <v>46.612975003562099</v>
      </c>
      <c r="O336" s="15">
        <v>54.58335727914092</v>
      </c>
    </row>
    <row r="337" spans="1:15">
      <c r="A337" s="22">
        <v>321</v>
      </c>
      <c r="B337" s="23">
        <f t="shared" si="8"/>
        <v>8</v>
      </c>
      <c r="C337" s="24">
        <f t="shared" si="9"/>
        <v>34</v>
      </c>
      <c r="D337" s="19">
        <v>53.904093499581514</v>
      </c>
      <c r="E337" s="17">
        <v>60.173475582359899</v>
      </c>
      <c r="F337" s="8">
        <v>46.653676809631953</v>
      </c>
      <c r="G337" s="8">
        <v>48.474453942033833</v>
      </c>
      <c r="H337" s="8">
        <v>53.169505068293283</v>
      </c>
      <c r="I337" s="8">
        <v>54.263703735818844</v>
      </c>
      <c r="J337" s="8">
        <v>56.31909837277442</v>
      </c>
      <c r="K337" s="8">
        <v>54.344734791381256</v>
      </c>
      <c r="L337" s="8">
        <v>58.571296021687907</v>
      </c>
      <c r="M337" s="8">
        <v>61.168760478612725</v>
      </c>
      <c r="N337" s="10">
        <v>43.067074639979737</v>
      </c>
      <c r="O337" s="15">
        <v>54.919310172719797</v>
      </c>
    </row>
    <row r="338" spans="1:15">
      <c r="A338" s="22">
        <v>322</v>
      </c>
      <c r="B338" s="23">
        <f t="shared" si="8"/>
        <v>8</v>
      </c>
      <c r="C338" s="24">
        <f t="shared" si="9"/>
        <v>35</v>
      </c>
      <c r="D338" s="19">
        <v>54.422040281170688</v>
      </c>
      <c r="E338" s="17">
        <v>61.724708031086351</v>
      </c>
      <c r="F338" s="8">
        <v>57.521524726005175</v>
      </c>
      <c r="G338" s="8">
        <v>54.922570042771163</v>
      </c>
      <c r="H338" s="8">
        <v>53.462986512060141</v>
      </c>
      <c r="I338" s="8">
        <v>55.158398356201083</v>
      </c>
      <c r="J338" s="8">
        <v>57.324535435758619</v>
      </c>
      <c r="K338" s="8">
        <v>55.814749906256637</v>
      </c>
      <c r="L338" s="8">
        <v>59.167107127932461</v>
      </c>
      <c r="M338" s="8">
        <v>63.491371320635629</v>
      </c>
      <c r="N338" s="10">
        <v>46.381431090771116</v>
      </c>
      <c r="O338" s="15">
        <v>55.505621086243238</v>
      </c>
    </row>
    <row r="339" spans="1:15">
      <c r="A339" s="22">
        <v>323</v>
      </c>
      <c r="B339" s="23">
        <f t="shared" si="8"/>
        <v>8</v>
      </c>
      <c r="C339" s="24">
        <f t="shared" si="9"/>
        <v>36</v>
      </c>
      <c r="D339" s="19">
        <v>54.200648535111078</v>
      </c>
      <c r="E339" s="17">
        <v>61.898691952684715</v>
      </c>
      <c r="F339" s="8">
        <v>27.620226971175537</v>
      </c>
      <c r="G339" s="8">
        <v>41.017827186549589</v>
      </c>
      <c r="H339" s="8">
        <v>52.962549889603991</v>
      </c>
      <c r="I339" s="8">
        <v>54.730796544606783</v>
      </c>
      <c r="J339" s="8">
        <v>56.852413113177157</v>
      </c>
      <c r="K339" s="8">
        <v>53.996580669895849</v>
      </c>
      <c r="L339" s="8">
        <v>58.858723421073663</v>
      </c>
      <c r="M339" s="8">
        <v>60.802444223984025</v>
      </c>
      <c r="N339" s="10">
        <v>36.702224934268607</v>
      </c>
      <c r="O339" s="15">
        <v>54.681805354692031</v>
      </c>
    </row>
    <row r="340" spans="1:15">
      <c r="A340" s="22">
        <v>324</v>
      </c>
      <c r="B340" s="23">
        <f t="shared" si="8"/>
        <v>8</v>
      </c>
      <c r="C340" s="24">
        <f t="shared" si="9"/>
        <v>37</v>
      </c>
      <c r="D340" s="19">
        <v>53.815425034184479</v>
      </c>
      <c r="E340" s="17">
        <v>63.424217997577571</v>
      </c>
      <c r="F340" s="8">
        <v>-24.764301388749903</v>
      </c>
      <c r="G340" s="8">
        <v>12.691605501393482</v>
      </c>
      <c r="H340" s="8">
        <v>52.472731129600852</v>
      </c>
      <c r="I340" s="8">
        <v>53.640882277720152</v>
      </c>
      <c r="J340" s="8">
        <v>56.642663760158129</v>
      </c>
      <c r="K340" s="8">
        <v>52.155964899752838</v>
      </c>
      <c r="L340" s="8">
        <v>58.77722666978962</v>
      </c>
      <c r="M340" s="8">
        <v>62.190776309286719</v>
      </c>
      <c r="N340" s="10">
        <v>17.505781593244116</v>
      </c>
      <c r="O340" s="15">
        <v>53.107101841595792</v>
      </c>
    </row>
    <row r="341" spans="1:15">
      <c r="A341" s="22">
        <v>325</v>
      </c>
      <c r="B341" s="23">
        <f t="shared" si="8"/>
        <v>8</v>
      </c>
      <c r="C341" s="24">
        <f t="shared" si="9"/>
        <v>38</v>
      </c>
      <c r="D341" s="19">
        <v>54.413471479892827</v>
      </c>
      <c r="E341" s="17">
        <v>62.008503003843444</v>
      </c>
      <c r="F341" s="8">
        <v>75.584185263166162</v>
      </c>
      <c r="G341" s="8">
        <v>63.720866172251469</v>
      </c>
      <c r="H341" s="8">
        <v>53.728805629962586</v>
      </c>
      <c r="I341" s="8">
        <v>55.761194898269977</v>
      </c>
      <c r="J341" s="8">
        <v>57.43490532178329</v>
      </c>
      <c r="K341" s="8">
        <v>56.671723173187402</v>
      </c>
      <c r="L341" s="8">
        <v>59.305791313831804</v>
      </c>
      <c r="M341" s="8">
        <v>64.092305079818033</v>
      </c>
      <c r="N341" s="10">
        <v>52.817904798467858</v>
      </c>
      <c r="O341" s="15">
        <v>55.978767939412279</v>
      </c>
    </row>
    <row r="342" spans="1:15">
      <c r="A342" s="22">
        <v>326</v>
      </c>
      <c r="B342" s="23">
        <f t="shared" si="8"/>
        <v>8</v>
      </c>
      <c r="C342" s="24">
        <f t="shared" si="9"/>
        <v>39</v>
      </c>
      <c r="D342" s="19">
        <v>51.613429384061959</v>
      </c>
      <c r="E342" s="17">
        <v>54.514993147206653</v>
      </c>
      <c r="F342" s="8">
        <v>-46.60226400196477</v>
      </c>
      <c r="G342" s="8">
        <v>1.5813163923432907</v>
      </c>
      <c r="H342" s="8">
        <v>50.761392491780391</v>
      </c>
      <c r="I342" s="8">
        <v>50.903802243452731</v>
      </c>
      <c r="J342" s="8">
        <v>53.003531113106817</v>
      </c>
      <c r="K342" s="8">
        <v>48.310901604599806</v>
      </c>
      <c r="L342" s="8">
        <v>55.637506114606893</v>
      </c>
      <c r="M342" s="8">
        <v>53.558826691570168</v>
      </c>
      <c r="N342" s="10">
        <v>6.1531444306612775</v>
      </c>
      <c r="O342" s="15">
        <v>49.347912837510052</v>
      </c>
    </row>
    <row r="343" spans="1:15">
      <c r="A343" s="22">
        <v>327</v>
      </c>
      <c r="B343" s="23">
        <f t="shared" si="8"/>
        <v>8</v>
      </c>
      <c r="C343" s="24">
        <f t="shared" si="9"/>
        <v>40</v>
      </c>
      <c r="D343" s="19">
        <v>52.331625325949062</v>
      </c>
      <c r="E343" s="17">
        <v>61.03892451142422</v>
      </c>
      <c r="F343" s="8">
        <v>-203.17801383035118</v>
      </c>
      <c r="G343" s="8">
        <v>-68.612254614747201</v>
      </c>
      <c r="H343" s="8">
        <v>47.361534306499024</v>
      </c>
      <c r="I343" s="8">
        <v>44.947181407316386</v>
      </c>
      <c r="J343" s="8">
        <v>53.454976545648222</v>
      </c>
      <c r="K343" s="8">
        <v>39.517634988913038</v>
      </c>
      <c r="L343" s="8">
        <v>53.551189281735546</v>
      </c>
      <c r="M343" s="8">
        <v>45.398068004991842</v>
      </c>
      <c r="N343" s="10">
        <v>-43.754814081672684</v>
      </c>
      <c r="O343" s="15">
        <v>52.424298774552049</v>
      </c>
    </row>
    <row r="344" spans="1:15">
      <c r="A344" s="22">
        <v>328</v>
      </c>
      <c r="B344" s="23">
        <f t="shared" si="8"/>
        <v>8</v>
      </c>
      <c r="C344" s="24">
        <f t="shared" si="9"/>
        <v>41</v>
      </c>
      <c r="D344" s="19">
        <v>54.698011565804521</v>
      </c>
      <c r="E344" s="17">
        <v>62.720924318782416</v>
      </c>
      <c r="F344" s="8">
        <v>69.737282339044214</v>
      </c>
      <c r="G344" s="8">
        <v>60.310017567939788</v>
      </c>
      <c r="H344" s="8">
        <v>53.893941332850133</v>
      </c>
      <c r="I344" s="8">
        <v>55.919065747900206</v>
      </c>
      <c r="J344" s="8">
        <v>57.853286358089456</v>
      </c>
      <c r="K344" s="8">
        <v>56.970699826469414</v>
      </c>
      <c r="L344" s="8">
        <v>60.167142120545826</v>
      </c>
      <c r="M344" s="8">
        <v>65.700259267438156</v>
      </c>
      <c r="N344" s="10">
        <v>52.212966056079502</v>
      </c>
      <c r="O344" s="15">
        <v>55.471532159420427</v>
      </c>
    </row>
    <row r="345" spans="1:15">
      <c r="A345" s="22">
        <v>329</v>
      </c>
      <c r="B345" s="23">
        <f t="shared" si="8"/>
        <v>9</v>
      </c>
      <c r="C345" s="24">
        <f t="shared" si="9"/>
        <v>1</v>
      </c>
      <c r="D345" s="19">
        <v>54.669510987641182</v>
      </c>
      <c r="E345" s="17">
        <v>61.951874404094077</v>
      </c>
      <c r="F345" s="8">
        <v>77.541504381147902</v>
      </c>
      <c r="G345" s="8">
        <v>64.919473820564917</v>
      </c>
      <c r="H345" s="8">
        <v>53.684471397264069</v>
      </c>
      <c r="I345" s="8">
        <v>55.840642588378877</v>
      </c>
      <c r="J345" s="8">
        <v>57.5957566240319</v>
      </c>
      <c r="K345" s="8">
        <v>56.722577145988645</v>
      </c>
      <c r="L345" s="8">
        <v>59.546369723622277</v>
      </c>
      <c r="M345" s="8">
        <v>64.814785422344059</v>
      </c>
      <c r="N345" s="10">
        <v>55.835333657152383</v>
      </c>
      <c r="O345" s="15">
        <v>56.031484695100012</v>
      </c>
    </row>
    <row r="346" spans="1:15">
      <c r="A346" s="22">
        <v>330</v>
      </c>
      <c r="B346" s="23">
        <f t="shared" si="8"/>
        <v>9</v>
      </c>
      <c r="C346" s="24">
        <f t="shared" si="9"/>
        <v>2</v>
      </c>
      <c r="D346" s="19">
        <v>54.882054514989953</v>
      </c>
      <c r="E346" s="17">
        <v>62.998851525447058</v>
      </c>
      <c r="F346" s="8">
        <v>71.6852875425935</v>
      </c>
      <c r="G346" s="8">
        <v>61.843646718388868</v>
      </c>
      <c r="H346" s="8">
        <v>53.622906422865498</v>
      </c>
      <c r="I346" s="8">
        <v>55.460821157823098</v>
      </c>
      <c r="J346" s="8">
        <v>57.926214308095624</v>
      </c>
      <c r="K346" s="8">
        <v>56.273273913766708</v>
      </c>
      <c r="L346" s="8">
        <v>59.935691346899169</v>
      </c>
      <c r="M346" s="8">
        <v>64.986440865334316</v>
      </c>
      <c r="N346" s="10">
        <v>54.120548870991911</v>
      </c>
      <c r="O346" s="15">
        <v>56.355795195638322</v>
      </c>
    </row>
    <row r="347" spans="1:15">
      <c r="A347" s="22">
        <v>331</v>
      </c>
      <c r="B347" s="23">
        <f t="shared" si="8"/>
        <v>9</v>
      </c>
      <c r="C347" s="24">
        <f t="shared" si="9"/>
        <v>3</v>
      </c>
      <c r="D347" s="19">
        <v>53.117999121481773</v>
      </c>
      <c r="E347" s="17">
        <v>57.718141459674435</v>
      </c>
      <c r="F347" s="8">
        <v>18.812710066407089</v>
      </c>
      <c r="G347" s="8">
        <v>36.190332197060542</v>
      </c>
      <c r="H347" s="8">
        <v>52.115821928548925</v>
      </c>
      <c r="I347" s="8">
        <v>53.712040583984155</v>
      </c>
      <c r="J347" s="8">
        <v>55.859922391254067</v>
      </c>
      <c r="K347" s="8">
        <v>53.017501984755505</v>
      </c>
      <c r="L347" s="8">
        <v>57.809324681968242</v>
      </c>
      <c r="M347" s="8">
        <v>60.119268600362979</v>
      </c>
      <c r="N347" s="10">
        <v>33.123819009316961</v>
      </c>
      <c r="O347" s="15">
        <v>53.428431889515714</v>
      </c>
    </row>
    <row r="348" spans="1:15">
      <c r="A348" s="22">
        <v>332</v>
      </c>
      <c r="B348" s="23">
        <f t="shared" si="8"/>
        <v>9</v>
      </c>
      <c r="C348" s="24">
        <f t="shared" si="9"/>
        <v>4</v>
      </c>
      <c r="D348" s="19">
        <v>54.377240352750547</v>
      </c>
      <c r="E348" s="17">
        <v>61.374877405003097</v>
      </c>
      <c r="F348" s="8">
        <v>44.49620167049661</v>
      </c>
      <c r="G348" s="8">
        <v>50.693028359846124</v>
      </c>
      <c r="H348" s="8">
        <v>52.701201450629121</v>
      </c>
      <c r="I348" s="8">
        <v>54.70555583649481</v>
      </c>
      <c r="J348" s="8">
        <v>57.306373302615327</v>
      </c>
      <c r="K348" s="8">
        <v>54.549734048039731</v>
      </c>
      <c r="L348" s="8">
        <v>58.826217859704371</v>
      </c>
      <c r="M348" s="8">
        <v>62.37994191141</v>
      </c>
      <c r="N348" s="10">
        <v>43.770834014496515</v>
      </c>
      <c r="O348" s="15">
        <v>55.545484640014173</v>
      </c>
    </row>
    <row r="349" spans="1:15">
      <c r="A349" s="22">
        <v>333</v>
      </c>
      <c r="B349" s="23">
        <f t="shared" si="8"/>
        <v>9</v>
      </c>
      <c r="C349" s="24">
        <f t="shared" si="9"/>
        <v>5</v>
      </c>
      <c r="D349" s="19">
        <v>54.527473792546147</v>
      </c>
      <c r="E349" s="17">
        <v>62.091676259725318</v>
      </c>
      <c r="F349" s="8">
        <v>61.168387922035429</v>
      </c>
      <c r="G349" s="8">
        <v>57.108918316647141</v>
      </c>
      <c r="H349" s="8">
        <v>53.272330683627651</v>
      </c>
      <c r="I349" s="8">
        <v>54.74132126791546</v>
      </c>
      <c r="J349" s="8">
        <v>57.230930595712387</v>
      </c>
      <c r="K349" s="8">
        <v>55.259081771215989</v>
      </c>
      <c r="L349" s="8">
        <v>59.173626868035178</v>
      </c>
      <c r="M349" s="8">
        <v>63.76482784837269</v>
      </c>
      <c r="N349" s="10">
        <v>50.652419692920596</v>
      </c>
      <c r="O349" s="15">
        <v>55.861785174140564</v>
      </c>
    </row>
    <row r="350" spans="1:15">
      <c r="A350" s="22">
        <v>334</v>
      </c>
      <c r="B350" s="23">
        <f t="shared" si="8"/>
        <v>9</v>
      </c>
      <c r="C350" s="24">
        <f t="shared" si="9"/>
        <v>6</v>
      </c>
      <c r="D350" s="19">
        <v>54.669417848496863</v>
      </c>
      <c r="E350" s="17">
        <v>62.941757229976069</v>
      </c>
      <c r="F350" s="8">
        <v>67.318738178366971</v>
      </c>
      <c r="G350" s="8">
        <v>58.972446316294011</v>
      </c>
      <c r="H350" s="8">
        <v>53.735418509209637</v>
      </c>
      <c r="I350" s="8">
        <v>55.235890124279159</v>
      </c>
      <c r="J350" s="8">
        <v>57.545461486096606</v>
      </c>
      <c r="K350" s="8">
        <v>55.934899402435384</v>
      </c>
      <c r="L350" s="8">
        <v>59.787134411701402</v>
      </c>
      <c r="M350" s="8">
        <v>65.563437864425296</v>
      </c>
      <c r="N350" s="10">
        <v>51.3759245660342</v>
      </c>
      <c r="O350" s="15">
        <v>55.92800710575537</v>
      </c>
    </row>
    <row r="351" spans="1:15">
      <c r="A351" s="22">
        <v>335</v>
      </c>
      <c r="B351" s="23">
        <f t="shared" si="8"/>
        <v>9</v>
      </c>
      <c r="C351" s="24">
        <f t="shared" si="9"/>
        <v>7</v>
      </c>
      <c r="D351" s="19">
        <v>54.273483345972927</v>
      </c>
      <c r="E351" s="17">
        <v>61.497914214655914</v>
      </c>
      <c r="F351" s="8">
        <v>18.48001704287957</v>
      </c>
      <c r="G351" s="8">
        <v>36.245191153067729</v>
      </c>
      <c r="H351" s="8">
        <v>52.07437500932447</v>
      </c>
      <c r="I351" s="8">
        <v>53.696579486026266</v>
      </c>
      <c r="J351" s="8">
        <v>57.420375615268647</v>
      </c>
      <c r="K351" s="8">
        <v>53.330263231397566</v>
      </c>
      <c r="L351" s="8">
        <v>59.365027809622255</v>
      </c>
      <c r="M351" s="8">
        <v>61.552586892374457</v>
      </c>
      <c r="N351" s="10">
        <v>31.74619792561159</v>
      </c>
      <c r="O351" s="15">
        <v>55.168923079509767</v>
      </c>
    </row>
    <row r="352" spans="1:15">
      <c r="A352" s="22">
        <v>336</v>
      </c>
      <c r="B352" s="23">
        <f t="shared" si="8"/>
        <v>9</v>
      </c>
      <c r="C352" s="24">
        <f t="shared" si="9"/>
        <v>8</v>
      </c>
      <c r="D352" s="19">
        <v>54.487423960486566</v>
      </c>
      <c r="E352" s="17">
        <v>61.807788147823899</v>
      </c>
      <c r="F352" s="8">
        <v>62.383108642317033</v>
      </c>
      <c r="G352" s="8">
        <v>57.585418179011867</v>
      </c>
      <c r="H352" s="8">
        <v>53.409524643217807</v>
      </c>
      <c r="I352" s="8">
        <v>54.899937230700282</v>
      </c>
      <c r="J352" s="8">
        <v>57.221989237857223</v>
      </c>
      <c r="K352" s="8">
        <v>55.733160015828268</v>
      </c>
      <c r="L352" s="8">
        <v>59.120723834058801</v>
      </c>
      <c r="M352" s="8">
        <v>62.887922804556439</v>
      </c>
      <c r="N352" s="10">
        <v>49.184826195797662</v>
      </c>
      <c r="O352" s="15">
        <v>55.63592274915338</v>
      </c>
    </row>
    <row r="353" spans="1:15">
      <c r="A353" s="22">
        <v>337</v>
      </c>
      <c r="B353" s="23">
        <f t="shared" si="8"/>
        <v>9</v>
      </c>
      <c r="C353" s="24">
        <f t="shared" si="9"/>
        <v>9</v>
      </c>
      <c r="D353" s="19">
        <v>54.363083202813208</v>
      </c>
      <c r="E353" s="17">
        <v>61.963144240557362</v>
      </c>
      <c r="F353" s="8">
        <v>54.540699551040248</v>
      </c>
      <c r="G353" s="8">
        <v>53.848768847852689</v>
      </c>
      <c r="H353" s="8">
        <v>53.268884535287647</v>
      </c>
      <c r="I353" s="8">
        <v>55.295033480925291</v>
      </c>
      <c r="J353" s="8">
        <v>56.84458942505389</v>
      </c>
      <c r="K353" s="8">
        <v>55.162403339407035</v>
      </c>
      <c r="L353" s="8">
        <v>58.889738756133752</v>
      </c>
      <c r="M353" s="8">
        <v>63.303230249099904</v>
      </c>
      <c r="N353" s="10">
        <v>48.144927649413354</v>
      </c>
      <c r="O353" s="15">
        <v>55.304999369368026</v>
      </c>
    </row>
    <row r="354" spans="1:15">
      <c r="A354" s="22">
        <v>338</v>
      </c>
      <c r="B354" s="23">
        <f t="shared" si="8"/>
        <v>9</v>
      </c>
      <c r="C354" s="24">
        <f t="shared" si="9"/>
        <v>10</v>
      </c>
      <c r="D354" s="19">
        <v>54.779694595377201</v>
      </c>
      <c r="E354" s="17">
        <v>64.323662714320349</v>
      </c>
      <c r="F354" s="8">
        <v>33.212021778992359</v>
      </c>
      <c r="G354" s="8">
        <v>42.86934023657858</v>
      </c>
      <c r="H354" s="8">
        <v>53.084375890380585</v>
      </c>
      <c r="I354" s="8">
        <v>54.072861629097709</v>
      </c>
      <c r="J354" s="8">
        <v>57.678836740769448</v>
      </c>
      <c r="K354" s="8">
        <v>53.402073511671837</v>
      </c>
      <c r="L354" s="8">
        <v>59.833238288142098</v>
      </c>
      <c r="M354" s="8">
        <v>64.049740490861666</v>
      </c>
      <c r="N354" s="10">
        <v>37.448828315174715</v>
      </c>
      <c r="O354" s="15">
        <v>55.756351662765105</v>
      </c>
    </row>
    <row r="355" spans="1:15">
      <c r="A355" s="22">
        <v>339</v>
      </c>
      <c r="B355" s="23">
        <f t="shared" si="8"/>
        <v>9</v>
      </c>
      <c r="C355" s="24">
        <f t="shared" si="9"/>
        <v>11</v>
      </c>
      <c r="D355" s="19">
        <v>53.985590250865542</v>
      </c>
      <c r="E355" s="17">
        <v>59.943887591599726</v>
      </c>
      <c r="F355" s="8">
        <v>52.158293378360945</v>
      </c>
      <c r="G355" s="8">
        <v>52.590738425460138</v>
      </c>
      <c r="H355" s="8">
        <v>52.926132484173067</v>
      </c>
      <c r="I355" s="8">
        <v>54.704997001628854</v>
      </c>
      <c r="J355" s="8">
        <v>56.607922859325043</v>
      </c>
      <c r="K355" s="8">
        <v>54.740389876472214</v>
      </c>
      <c r="L355" s="8">
        <v>58.479460825383832</v>
      </c>
      <c r="M355" s="8">
        <v>62.151564729526044</v>
      </c>
      <c r="N355" s="10">
        <v>44.53597208512322</v>
      </c>
      <c r="O355" s="15">
        <v>54.781743656552351</v>
      </c>
    </row>
    <row r="356" spans="1:15">
      <c r="A356" s="22">
        <v>340</v>
      </c>
      <c r="B356" s="23">
        <f t="shared" si="8"/>
        <v>9</v>
      </c>
      <c r="C356" s="24">
        <f t="shared" si="9"/>
        <v>12</v>
      </c>
      <c r="D356" s="19">
        <v>53.887514731891727</v>
      </c>
      <c r="E356" s="17">
        <v>59.620881039081965</v>
      </c>
      <c r="F356" s="8">
        <v>61.029238040414455</v>
      </c>
      <c r="G356" s="8">
        <v>56.252690162870962</v>
      </c>
      <c r="H356" s="8">
        <v>53.238614313382151</v>
      </c>
      <c r="I356" s="8">
        <v>54.968115084345897</v>
      </c>
      <c r="J356" s="8">
        <v>56.636889133209998</v>
      </c>
      <c r="K356" s="8">
        <v>55.596431751959742</v>
      </c>
      <c r="L356" s="8">
        <v>58.695077944495317</v>
      </c>
      <c r="M356" s="8">
        <v>63.780382085474898</v>
      </c>
      <c r="N356" s="10">
        <v>48.005498350359403</v>
      </c>
      <c r="O356" s="15">
        <v>54.746723338286287</v>
      </c>
    </row>
    <row r="357" spans="1:15">
      <c r="A357" s="22">
        <v>341</v>
      </c>
      <c r="B357" s="23">
        <f t="shared" si="8"/>
        <v>9</v>
      </c>
      <c r="C357" s="24">
        <f t="shared" si="9"/>
        <v>13</v>
      </c>
      <c r="D357" s="19">
        <v>54.121107705857852</v>
      </c>
      <c r="E357" s="17">
        <v>60.587292800594156</v>
      </c>
      <c r="F357" s="8">
        <v>53.913221135725323</v>
      </c>
      <c r="G357" s="8">
        <v>52.514830022835575</v>
      </c>
      <c r="H357" s="8">
        <v>53.167642285406785</v>
      </c>
      <c r="I357" s="8">
        <v>54.911672762885182</v>
      </c>
      <c r="J357" s="8">
        <v>56.728631190369747</v>
      </c>
      <c r="K357" s="8">
        <v>55.08295564929815</v>
      </c>
      <c r="L357" s="8">
        <v>58.736711142008417</v>
      </c>
      <c r="M357" s="8">
        <v>62.470100603116222</v>
      </c>
      <c r="N357" s="10">
        <v>46.139455593815775</v>
      </c>
      <c r="O357" s="15">
        <v>54.877397557773726</v>
      </c>
    </row>
    <row r="358" spans="1:15">
      <c r="A358" s="22">
        <v>342</v>
      </c>
      <c r="B358" s="23">
        <f t="shared" si="8"/>
        <v>9</v>
      </c>
      <c r="C358" s="24">
        <f t="shared" si="9"/>
        <v>14</v>
      </c>
      <c r="D358" s="19">
        <v>54.624711059221042</v>
      </c>
      <c r="E358" s="17">
        <v>62.00775789068885</v>
      </c>
      <c r="F358" s="8">
        <v>78.114682675321575</v>
      </c>
      <c r="G358" s="8">
        <v>65.016804226384153</v>
      </c>
      <c r="H358" s="8">
        <v>53.677392822295396</v>
      </c>
      <c r="I358" s="8">
        <v>55.785969910660327</v>
      </c>
      <c r="J358" s="8">
        <v>57.513049063871641</v>
      </c>
      <c r="K358" s="8">
        <v>56.684762653392852</v>
      </c>
      <c r="L358" s="8">
        <v>59.506413030707023</v>
      </c>
      <c r="M358" s="8">
        <v>65.019132704992259</v>
      </c>
      <c r="N358" s="10">
        <v>56.064083395613622</v>
      </c>
      <c r="O358" s="15">
        <v>56.018072658317273</v>
      </c>
    </row>
    <row r="359" spans="1:15">
      <c r="A359" s="22">
        <v>343</v>
      </c>
      <c r="B359" s="23">
        <f t="shared" si="8"/>
        <v>9</v>
      </c>
      <c r="C359" s="24">
        <f t="shared" si="9"/>
        <v>15</v>
      </c>
      <c r="D359" s="19">
        <v>54.620333519437786</v>
      </c>
      <c r="E359" s="17">
        <v>62.004498020637485</v>
      </c>
      <c r="F359" s="8">
        <v>67.447177058390608</v>
      </c>
      <c r="G359" s="8">
        <v>60.257952786262337</v>
      </c>
      <c r="H359" s="8">
        <v>53.436255577638981</v>
      </c>
      <c r="I359" s="8">
        <v>55.287489210234995</v>
      </c>
      <c r="J359" s="8">
        <v>57.53121119701494</v>
      </c>
      <c r="K359" s="8">
        <v>55.936762185321882</v>
      </c>
      <c r="L359" s="8">
        <v>59.392131300620719</v>
      </c>
      <c r="M359" s="8">
        <v>63.986126455287966</v>
      </c>
      <c r="N359" s="10">
        <v>52.272575108447256</v>
      </c>
      <c r="O359" s="15">
        <v>56.092211417199664</v>
      </c>
    </row>
    <row r="360" spans="1:15">
      <c r="A360" s="22">
        <v>344</v>
      </c>
      <c r="B360" s="23">
        <f t="shared" si="8"/>
        <v>9</v>
      </c>
      <c r="C360" s="24">
        <f t="shared" si="9"/>
        <v>16</v>
      </c>
      <c r="D360" s="19">
        <v>54.534459228370494</v>
      </c>
      <c r="E360" s="17">
        <v>61.721727578467956</v>
      </c>
      <c r="F360" s="8">
        <v>62.991307254756762</v>
      </c>
      <c r="G360" s="8">
        <v>57.67427292269754</v>
      </c>
      <c r="H360" s="8">
        <v>53.254354828773003</v>
      </c>
      <c r="I360" s="8">
        <v>55.059391445784023</v>
      </c>
      <c r="J360" s="8">
        <v>57.583182839548073</v>
      </c>
      <c r="K360" s="8">
        <v>55.61114773676303</v>
      </c>
      <c r="L360" s="8">
        <v>59.455465918761462</v>
      </c>
      <c r="M360" s="8">
        <v>64.051789552036809</v>
      </c>
      <c r="N360" s="10">
        <v>48.992866419344629</v>
      </c>
      <c r="O360" s="15">
        <v>55.739679755930993</v>
      </c>
    </row>
    <row r="361" spans="1:15">
      <c r="A361" s="22">
        <v>345</v>
      </c>
      <c r="B361" s="23">
        <f t="shared" si="8"/>
        <v>9</v>
      </c>
      <c r="C361" s="24">
        <f t="shared" si="9"/>
        <v>17</v>
      </c>
      <c r="D361" s="19">
        <v>54.088602144488561</v>
      </c>
      <c r="E361" s="17">
        <v>65.424474261092968</v>
      </c>
      <c r="F361" s="8">
        <v>-82.896725762380228</v>
      </c>
      <c r="G361" s="8">
        <v>-17.327513271006801</v>
      </c>
      <c r="H361" s="8">
        <v>51.256613322154365</v>
      </c>
      <c r="I361" s="8">
        <v>49.063745308175662</v>
      </c>
      <c r="J361" s="8">
        <v>56.452287349158617</v>
      </c>
      <c r="K361" s="8">
        <v>46.442902926025354</v>
      </c>
      <c r="L361" s="8">
        <v>58.815320579818383</v>
      </c>
      <c r="M361" s="8">
        <v>58.24698552114959</v>
      </c>
      <c r="N361" s="10">
        <v>-6.7341464129582178</v>
      </c>
      <c r="O361" s="15">
        <v>53.732158639158271</v>
      </c>
    </row>
    <row r="362" spans="1:15">
      <c r="A362" s="22">
        <v>346</v>
      </c>
      <c r="B362" s="23">
        <f t="shared" si="8"/>
        <v>9</v>
      </c>
      <c r="C362" s="24">
        <f t="shared" si="9"/>
        <v>18</v>
      </c>
      <c r="D362" s="19">
        <v>54.331602172031488</v>
      </c>
      <c r="E362" s="17">
        <v>61.279689199503345</v>
      </c>
      <c r="F362" s="8">
        <v>62.212198312481377</v>
      </c>
      <c r="G362" s="8">
        <v>57.80205982871091</v>
      </c>
      <c r="H362" s="8">
        <v>53.2743797448028</v>
      </c>
      <c r="I362" s="8">
        <v>55.362559360560631</v>
      </c>
      <c r="J362" s="8">
        <v>56.810314219942434</v>
      </c>
      <c r="K362" s="8">
        <v>55.861412617563268</v>
      </c>
      <c r="L362" s="8">
        <v>58.779275730964763</v>
      </c>
      <c r="M362" s="8">
        <v>63.687615497727577</v>
      </c>
      <c r="N362" s="10">
        <v>52.026128932564326</v>
      </c>
      <c r="O362" s="15">
        <v>55.12300548135773</v>
      </c>
    </row>
    <row r="363" spans="1:15">
      <c r="A363" s="22">
        <v>347</v>
      </c>
      <c r="B363" s="23">
        <f t="shared" si="8"/>
        <v>9</v>
      </c>
      <c r="C363" s="24">
        <f t="shared" si="9"/>
        <v>19</v>
      </c>
      <c r="D363" s="19">
        <v>54.436011152819383</v>
      </c>
      <c r="E363" s="17">
        <v>61.518218548118682</v>
      </c>
      <c r="F363" s="8">
        <v>64.049181655995724</v>
      </c>
      <c r="G363" s="8">
        <v>58.486632539496824</v>
      </c>
      <c r="H363" s="8">
        <v>53.298875339760173</v>
      </c>
      <c r="I363" s="8">
        <v>55.330333216624318</v>
      </c>
      <c r="J363" s="8">
        <v>57.250862372597851</v>
      </c>
      <c r="K363" s="8">
        <v>56.097613487570484</v>
      </c>
      <c r="L363" s="8">
        <v>59.120071860048526</v>
      </c>
      <c r="M363" s="8">
        <v>63.778705580877045</v>
      </c>
      <c r="N363" s="10">
        <v>50.624291671334568</v>
      </c>
      <c r="O363" s="15">
        <v>55.317852571284824</v>
      </c>
    </row>
    <row r="364" spans="1:15">
      <c r="A364" s="22">
        <v>348</v>
      </c>
      <c r="B364" s="23">
        <f t="shared" si="8"/>
        <v>9</v>
      </c>
      <c r="C364" s="24">
        <f t="shared" si="9"/>
        <v>20</v>
      </c>
      <c r="D364" s="19">
        <v>54.380313944513262</v>
      </c>
      <c r="E364" s="17">
        <v>61.188226559776567</v>
      </c>
      <c r="F364" s="8">
        <v>66.986231433128097</v>
      </c>
      <c r="G364" s="8">
        <v>59.642209903132311</v>
      </c>
      <c r="H364" s="8">
        <v>53.409617782362133</v>
      </c>
      <c r="I364" s="8">
        <v>55.609657510453836</v>
      </c>
      <c r="J364" s="8">
        <v>57.053127969196701</v>
      </c>
      <c r="K364" s="8">
        <v>56.15983043597933</v>
      </c>
      <c r="L364" s="8">
        <v>58.990887866870281</v>
      </c>
      <c r="M364" s="8">
        <v>63.307235232305857</v>
      </c>
      <c r="N364" s="10">
        <v>52.102409891766186</v>
      </c>
      <c r="O364" s="15">
        <v>55.335083312984878</v>
      </c>
    </row>
    <row r="365" spans="1:15">
      <c r="A365" s="22">
        <v>349</v>
      </c>
      <c r="B365" s="23">
        <f t="shared" si="8"/>
        <v>9</v>
      </c>
      <c r="C365" s="24">
        <f t="shared" si="9"/>
        <v>21</v>
      </c>
      <c r="D365" s="19">
        <v>53.865813311264091</v>
      </c>
      <c r="E365" s="17">
        <v>60.748330381131431</v>
      </c>
      <c r="F365" s="8">
        <v>11.340994769542258</v>
      </c>
      <c r="G365" s="8">
        <v>31.995531414968589</v>
      </c>
      <c r="H365" s="8">
        <v>52.527310668175076</v>
      </c>
      <c r="I365" s="8">
        <v>53.100861518926045</v>
      </c>
      <c r="J365" s="8">
        <v>56.879237186742643</v>
      </c>
      <c r="K365" s="8">
        <v>52.126439791001928</v>
      </c>
      <c r="L365" s="8">
        <v>58.997314467828687</v>
      </c>
      <c r="M365" s="8">
        <v>61.825205167812605</v>
      </c>
      <c r="N365" s="10">
        <v>29.688009114326281</v>
      </c>
      <c r="O365" s="15">
        <v>54.529709132009941</v>
      </c>
    </row>
    <row r="366" spans="1:15">
      <c r="A366" s="22">
        <v>350</v>
      </c>
      <c r="B366" s="23">
        <f t="shared" si="8"/>
        <v>9</v>
      </c>
      <c r="C366" s="24">
        <f t="shared" si="9"/>
        <v>22</v>
      </c>
      <c r="D366" s="19">
        <v>53.709060131365767</v>
      </c>
      <c r="E366" s="17">
        <v>63.456816698091188</v>
      </c>
      <c r="F366" s="8">
        <v>-15.064884037928964</v>
      </c>
      <c r="G366" s="8">
        <v>16.452750427510029</v>
      </c>
      <c r="H366" s="8">
        <v>52.547987558215134</v>
      </c>
      <c r="I366" s="8">
        <v>53.267208030689808</v>
      </c>
      <c r="J366" s="8">
        <v>55.837848414049134</v>
      </c>
      <c r="K366" s="8">
        <v>51.367821460477955</v>
      </c>
      <c r="L366" s="8">
        <v>58.41286633719173</v>
      </c>
      <c r="M366" s="8">
        <v>61.663888169842366</v>
      </c>
      <c r="N366" s="10">
        <v>21.773882881919533</v>
      </c>
      <c r="O366" s="15">
        <v>52.917097987173584</v>
      </c>
    </row>
    <row r="367" spans="1:15">
      <c r="A367" s="22">
        <v>351</v>
      </c>
      <c r="B367" s="23">
        <f t="shared" si="8"/>
        <v>9</v>
      </c>
      <c r="C367" s="24">
        <f t="shared" si="9"/>
        <v>23</v>
      </c>
      <c r="D367" s="19">
        <v>54.169167504329359</v>
      </c>
      <c r="E367" s="17">
        <v>60.491080064506839</v>
      </c>
      <c r="F367" s="8">
        <v>66.170425667988809</v>
      </c>
      <c r="G367" s="8">
        <v>58.762976380707954</v>
      </c>
      <c r="H367" s="8">
        <v>53.383538821951241</v>
      </c>
      <c r="I367" s="8">
        <v>55.458492679214984</v>
      </c>
      <c r="J367" s="8">
        <v>57.01400952858036</v>
      </c>
      <c r="K367" s="8">
        <v>56.016023597142123</v>
      </c>
      <c r="L367" s="8">
        <v>59.07517879248406</v>
      </c>
      <c r="M367" s="8">
        <v>63.859922914728102</v>
      </c>
      <c r="N367" s="10">
        <v>50.520441525412622</v>
      </c>
      <c r="O367" s="15">
        <v>55.126544768842066</v>
      </c>
    </row>
    <row r="368" spans="1:15">
      <c r="A368" s="22">
        <v>352</v>
      </c>
      <c r="B368" s="23">
        <f t="shared" si="8"/>
        <v>9</v>
      </c>
      <c r="C368" s="24">
        <f t="shared" si="9"/>
        <v>24</v>
      </c>
      <c r="D368" s="19">
        <v>54.436849405118309</v>
      </c>
      <c r="E368" s="17">
        <v>61.985218217762281</v>
      </c>
      <c r="F368" s="8">
        <v>54.439922996881009</v>
      </c>
      <c r="G368" s="8">
        <v>52.480368539435467</v>
      </c>
      <c r="H368" s="8">
        <v>53.516727798335438</v>
      </c>
      <c r="I368" s="8">
        <v>54.501581110423906</v>
      </c>
      <c r="J368" s="8">
        <v>57.570236498486949</v>
      </c>
      <c r="K368" s="8">
        <v>55.215026955950442</v>
      </c>
      <c r="L368" s="8">
        <v>59.418675956753233</v>
      </c>
      <c r="M368" s="8">
        <v>64.350673066174508</v>
      </c>
      <c r="N368" s="10">
        <v>46.190123288328351</v>
      </c>
      <c r="O368" s="15">
        <v>55.716581248138489</v>
      </c>
    </row>
    <row r="369" spans="1:15">
      <c r="A369" s="22">
        <v>353</v>
      </c>
      <c r="B369" s="23">
        <f t="shared" si="8"/>
        <v>9</v>
      </c>
      <c r="C369" s="24">
        <f t="shared" si="9"/>
        <v>25</v>
      </c>
      <c r="D369" s="19">
        <v>54.746443920853316</v>
      </c>
      <c r="E369" s="17">
        <v>63.581436873197518</v>
      </c>
      <c r="F369" s="8">
        <v>49.725126372024747</v>
      </c>
      <c r="G369" s="8">
        <v>53.325047439315391</v>
      </c>
      <c r="H369" s="8">
        <v>52.818556772478132</v>
      </c>
      <c r="I369" s="8">
        <v>55.444801224999274</v>
      </c>
      <c r="J369" s="8">
        <v>57.366541189849023</v>
      </c>
      <c r="K369" s="8">
        <v>54.894348882040802</v>
      </c>
      <c r="L369" s="8">
        <v>59.227554432599128</v>
      </c>
      <c r="M369" s="8">
        <v>63.806181628452812</v>
      </c>
      <c r="N369" s="10">
        <v>48.096960990086167</v>
      </c>
      <c r="O369" s="15">
        <v>55.568676286951003</v>
      </c>
    </row>
    <row r="370" spans="1:15">
      <c r="A370" s="22">
        <v>354</v>
      </c>
      <c r="B370" s="23">
        <f t="shared" si="8"/>
        <v>9</v>
      </c>
      <c r="C370" s="24">
        <f t="shared" si="9"/>
        <v>26</v>
      </c>
      <c r="D370" s="19">
        <v>54.36597051628727</v>
      </c>
      <c r="E370" s="17">
        <v>61.699187905541407</v>
      </c>
      <c r="F370" s="8">
        <v>46.893789523700818</v>
      </c>
      <c r="G370" s="8">
        <v>48.947135099481244</v>
      </c>
      <c r="H370" s="8">
        <v>53.299061618048825</v>
      </c>
      <c r="I370" s="8">
        <v>54.339332721010436</v>
      </c>
      <c r="J370" s="8">
        <v>57.072687189504869</v>
      </c>
      <c r="K370" s="8">
        <v>54.905432440215428</v>
      </c>
      <c r="L370" s="8">
        <v>59.078624940824071</v>
      </c>
      <c r="M370" s="8">
        <v>62.32498981625848</v>
      </c>
      <c r="N370" s="10">
        <v>44.046153325120073</v>
      </c>
      <c r="O370" s="15">
        <v>55.361441690828741</v>
      </c>
    </row>
    <row r="371" spans="1:15">
      <c r="A371" s="22">
        <v>355</v>
      </c>
      <c r="B371" s="23">
        <f t="shared" si="8"/>
        <v>9</v>
      </c>
      <c r="C371" s="24">
        <f t="shared" si="9"/>
        <v>27</v>
      </c>
      <c r="D371" s="19">
        <v>52.854881038764738</v>
      </c>
      <c r="E371" s="17">
        <v>57.955553138557882</v>
      </c>
      <c r="F371" s="8">
        <v>10.892622928763569</v>
      </c>
      <c r="G371" s="8">
        <v>31.564110898456974</v>
      </c>
      <c r="H371" s="8">
        <v>52.395798196388718</v>
      </c>
      <c r="I371" s="8">
        <v>52.957706654099113</v>
      </c>
      <c r="J371" s="8">
        <v>54.627598372695111</v>
      </c>
      <c r="K371" s="8">
        <v>51.630753264906339</v>
      </c>
      <c r="L371" s="8">
        <v>57.0516377428875</v>
      </c>
      <c r="M371" s="8">
        <v>57.795633227752518</v>
      </c>
      <c r="N371" s="10">
        <v>32.816739250478705</v>
      </c>
      <c r="O371" s="15">
        <v>52.295301059662457</v>
      </c>
    </row>
    <row r="372" spans="1:15">
      <c r="A372" s="22">
        <v>356</v>
      </c>
      <c r="B372" s="23">
        <f t="shared" si="8"/>
        <v>9</v>
      </c>
      <c r="C372" s="24">
        <f t="shared" si="9"/>
        <v>28</v>
      </c>
      <c r="D372" s="19">
        <v>53.754418894651856</v>
      </c>
      <c r="E372" s="17">
        <v>59.92451464958021</v>
      </c>
      <c r="F372" s="8">
        <v>26.263282777510238</v>
      </c>
      <c r="G372" s="8">
        <v>39.366283879385534</v>
      </c>
      <c r="H372" s="8">
        <v>52.616351690149394</v>
      </c>
      <c r="I372" s="8">
        <v>53.60148441967084</v>
      </c>
      <c r="J372" s="8">
        <v>56.511151288371771</v>
      </c>
      <c r="K372" s="8">
        <v>53.213839300991793</v>
      </c>
      <c r="L372" s="8">
        <v>58.462136944539452</v>
      </c>
      <c r="M372" s="8">
        <v>59.948823966248938</v>
      </c>
      <c r="N372" s="10">
        <v>34.814946452818965</v>
      </c>
      <c r="O372" s="15">
        <v>54.196643551905119</v>
      </c>
    </row>
    <row r="373" spans="1:15">
      <c r="A373" s="22">
        <v>357</v>
      </c>
      <c r="B373" s="23">
        <f t="shared" si="8"/>
        <v>9</v>
      </c>
      <c r="C373" s="24">
        <f t="shared" si="9"/>
        <v>29</v>
      </c>
      <c r="D373" s="19">
        <v>53.777331124155715</v>
      </c>
      <c r="E373" s="17">
        <v>60.415730496748225</v>
      </c>
      <c r="F373" s="8">
        <v>30.98245694214976</v>
      </c>
      <c r="G373" s="8">
        <v>41.218821460002104</v>
      </c>
      <c r="H373" s="8">
        <v>53.112224494533642</v>
      </c>
      <c r="I373" s="8">
        <v>54.29285628799245</v>
      </c>
      <c r="J373" s="8">
        <v>56.382526130059482</v>
      </c>
      <c r="K373" s="8">
        <v>53.661559167760224</v>
      </c>
      <c r="L373" s="8">
        <v>58.304824929775179</v>
      </c>
      <c r="M373" s="8">
        <v>61.09359718914277</v>
      </c>
      <c r="N373" s="10">
        <v>37.212161749445869</v>
      </c>
      <c r="O373" s="15">
        <v>53.990992321236376</v>
      </c>
    </row>
    <row r="374" spans="1:15">
      <c r="A374" s="22">
        <v>358</v>
      </c>
      <c r="B374" s="23">
        <f t="shared" si="8"/>
        <v>9</v>
      </c>
      <c r="C374" s="24">
        <f t="shared" si="9"/>
        <v>30</v>
      </c>
      <c r="D374" s="19">
        <v>53.916481005776689</v>
      </c>
      <c r="E374" s="17">
        <v>60.737433101245443</v>
      </c>
      <c r="F374" s="8">
        <v>46.676589039135813</v>
      </c>
      <c r="G374" s="8">
        <v>48.753778235863351</v>
      </c>
      <c r="H374" s="8">
        <v>53.03817887479557</v>
      </c>
      <c r="I374" s="8">
        <v>54.947158776872854</v>
      </c>
      <c r="J374" s="8">
        <v>56.427046641046644</v>
      </c>
      <c r="K374" s="8">
        <v>54.996336245076257</v>
      </c>
      <c r="L374" s="8">
        <v>58.53711395572077</v>
      </c>
      <c r="M374" s="8">
        <v>62.137314440444385</v>
      </c>
      <c r="N374" s="10">
        <v>43.780706763794925</v>
      </c>
      <c r="O374" s="15">
        <v>54.30384670702275</v>
      </c>
    </row>
    <row r="375" spans="1:15">
      <c r="A375" s="22">
        <v>359</v>
      </c>
      <c r="B375" s="23">
        <f t="shared" si="8"/>
        <v>9</v>
      </c>
      <c r="C375" s="24">
        <f t="shared" si="9"/>
        <v>31</v>
      </c>
      <c r="D375" s="19">
        <v>53.871774216500867</v>
      </c>
      <c r="E375" s="17">
        <v>60.404553799429273</v>
      </c>
      <c r="F375" s="8">
        <v>34.393584963894419</v>
      </c>
      <c r="G375" s="8">
        <v>43.799707149237143</v>
      </c>
      <c r="H375" s="8">
        <v>52.937495459780671</v>
      </c>
      <c r="I375" s="8">
        <v>55.011797343034139</v>
      </c>
      <c r="J375" s="8">
        <v>56.452659905735921</v>
      </c>
      <c r="K375" s="8">
        <v>54.518346156402337</v>
      </c>
      <c r="L375" s="8">
        <v>58.637983649024328</v>
      </c>
      <c r="M375" s="8">
        <v>63.168178489829202</v>
      </c>
      <c r="N375" s="10">
        <v>38.952280382862625</v>
      </c>
      <c r="O375" s="15">
        <v>54.199530865379188</v>
      </c>
    </row>
    <row r="376" spans="1:15">
      <c r="A376" s="22">
        <v>360</v>
      </c>
      <c r="B376" s="23">
        <f t="shared" si="8"/>
        <v>9</v>
      </c>
      <c r="C376" s="24">
        <f t="shared" si="9"/>
        <v>32</v>
      </c>
      <c r="D376" s="19">
        <v>54.544331977668897</v>
      </c>
      <c r="E376" s="17">
        <v>61.839734874327242</v>
      </c>
      <c r="F376" s="8">
        <v>68.896515283225924</v>
      </c>
      <c r="G376" s="8">
        <v>60.225912920614668</v>
      </c>
      <c r="H376" s="8">
        <v>53.53153692228306</v>
      </c>
      <c r="I376" s="8">
        <v>55.009468864426026</v>
      </c>
      <c r="J376" s="8">
        <v>57.282529681668215</v>
      </c>
      <c r="K376" s="8">
        <v>55.951291891836519</v>
      </c>
      <c r="L376" s="8">
        <v>59.032055368661759</v>
      </c>
      <c r="M376" s="8">
        <v>63.497425365016717</v>
      </c>
      <c r="N376" s="10">
        <v>50.875487943578044</v>
      </c>
      <c r="O376" s="15">
        <v>55.965542180918177</v>
      </c>
    </row>
    <row r="377" spans="1:15">
      <c r="A377" s="22">
        <v>361</v>
      </c>
      <c r="B377" s="23">
        <f t="shared" si="8"/>
        <v>9</v>
      </c>
      <c r="C377" s="24">
        <f t="shared" si="9"/>
        <v>33</v>
      </c>
      <c r="D377" s="19">
        <v>54.458550825745931</v>
      </c>
      <c r="E377" s="17">
        <v>61.610146883567069</v>
      </c>
      <c r="F377" s="8">
        <v>74.855557737114708</v>
      </c>
      <c r="G377" s="8">
        <v>63.038249383496371</v>
      </c>
      <c r="H377" s="8">
        <v>53.617597491638996</v>
      </c>
      <c r="I377" s="8">
        <v>55.5156801138303</v>
      </c>
      <c r="J377" s="8">
        <v>57.339158281417589</v>
      </c>
      <c r="K377" s="8">
        <v>56.32412788656795</v>
      </c>
      <c r="L377" s="8">
        <v>59.359160043529805</v>
      </c>
      <c r="M377" s="8">
        <v>64.789824131665043</v>
      </c>
      <c r="N377" s="10">
        <v>53.339670284974353</v>
      </c>
      <c r="O377" s="15">
        <v>55.767900916661354</v>
      </c>
    </row>
    <row r="378" spans="1:15">
      <c r="A378" s="22">
        <v>362</v>
      </c>
      <c r="B378" s="23">
        <f t="shared" si="8"/>
        <v>9</v>
      </c>
      <c r="C378" s="24">
        <f t="shared" si="9"/>
        <v>34</v>
      </c>
      <c r="D378" s="19">
        <v>54.046223833820868</v>
      </c>
      <c r="E378" s="17">
        <v>60.738643910121667</v>
      </c>
      <c r="F378" s="8">
        <v>51.919484612312644</v>
      </c>
      <c r="G378" s="8">
        <v>52.661244757713867</v>
      </c>
      <c r="H378" s="8">
        <v>53.173230634066272</v>
      </c>
      <c r="I378" s="8">
        <v>54.598259542232853</v>
      </c>
      <c r="J378" s="8">
        <v>56.41223751709903</v>
      </c>
      <c r="K378" s="8">
        <v>54.490963247970896</v>
      </c>
      <c r="L378" s="8">
        <v>58.466328206034063</v>
      </c>
      <c r="M378" s="8">
        <v>61.456281017142807</v>
      </c>
      <c r="N378" s="10">
        <v>46.288478224735151</v>
      </c>
      <c r="O378" s="15">
        <v>54.861284485805569</v>
      </c>
    </row>
    <row r="379" spans="1:15">
      <c r="A379" s="22">
        <v>363</v>
      </c>
      <c r="B379" s="23">
        <f t="shared" ref="B379:B426" si="10">B338+1</f>
        <v>9</v>
      </c>
      <c r="C379" s="24">
        <f t="shared" ref="C379:C426" si="11">C338</f>
        <v>35</v>
      </c>
      <c r="D379" s="19">
        <v>53.801547301680102</v>
      </c>
      <c r="E379" s="17">
        <v>60.263168578344498</v>
      </c>
      <c r="F379" s="8">
        <v>32.932790624307174</v>
      </c>
      <c r="G379" s="8">
        <v>42.434194154293991</v>
      </c>
      <c r="H379" s="8">
        <v>52.920171578936291</v>
      </c>
      <c r="I379" s="8">
        <v>54.249919142458801</v>
      </c>
      <c r="J379" s="8">
        <v>56.439806703819116</v>
      </c>
      <c r="K379" s="8">
        <v>54.217972415955451</v>
      </c>
      <c r="L379" s="8">
        <v>58.380453914966772</v>
      </c>
      <c r="M379" s="8">
        <v>61.941535959074045</v>
      </c>
      <c r="N379" s="10">
        <v>37.904930704932347</v>
      </c>
      <c r="O379" s="15">
        <v>54.24013953230471</v>
      </c>
    </row>
    <row r="380" spans="1:15">
      <c r="A380" s="22">
        <v>364</v>
      </c>
      <c r="B380" s="23">
        <f t="shared" si="10"/>
        <v>9</v>
      </c>
      <c r="C380" s="24">
        <f t="shared" si="11"/>
        <v>36</v>
      </c>
      <c r="D380" s="19">
        <v>54.244796489520951</v>
      </c>
      <c r="E380" s="17">
        <v>62.672957659455228</v>
      </c>
      <c r="F380" s="8">
        <v>24.349087083350778</v>
      </c>
      <c r="G380" s="8">
        <v>38.04538453457387</v>
      </c>
      <c r="H380" s="8">
        <v>53.082326829205442</v>
      </c>
      <c r="I380" s="8">
        <v>54.808008895251888</v>
      </c>
      <c r="J380" s="8">
        <v>56.802676810107812</v>
      </c>
      <c r="K380" s="8">
        <v>53.848489430419718</v>
      </c>
      <c r="L380" s="8">
        <v>58.915817716544645</v>
      </c>
      <c r="M380" s="8">
        <v>60.490148673063587</v>
      </c>
      <c r="N380" s="10">
        <v>34.996288366818987</v>
      </c>
      <c r="O380" s="15">
        <v>54.600494881696648</v>
      </c>
    </row>
    <row r="381" spans="1:15">
      <c r="A381" s="22">
        <v>365</v>
      </c>
      <c r="B381" s="23">
        <f t="shared" si="10"/>
        <v>9</v>
      </c>
      <c r="C381" s="24">
        <f t="shared" si="11"/>
        <v>37</v>
      </c>
      <c r="D381" s="19">
        <v>54.323219649042272</v>
      </c>
      <c r="E381" s="17">
        <v>63.005464404694116</v>
      </c>
      <c r="F381" s="8">
        <v>21.575496504508106</v>
      </c>
      <c r="G381" s="8">
        <v>37.084188565143847</v>
      </c>
      <c r="H381" s="8">
        <v>52.839419940806849</v>
      </c>
      <c r="I381" s="8">
        <v>54.324430457918488</v>
      </c>
      <c r="J381" s="8">
        <v>56.984391280685131</v>
      </c>
      <c r="K381" s="8">
        <v>54.154637797814715</v>
      </c>
      <c r="L381" s="8">
        <v>58.5296628241748</v>
      </c>
      <c r="M381" s="8">
        <v>61.445197458968181</v>
      </c>
      <c r="N381" s="10">
        <v>34.749749051791731</v>
      </c>
      <c r="O381" s="15">
        <v>54.665319726146578</v>
      </c>
    </row>
    <row r="382" spans="1:15">
      <c r="A382" s="22">
        <v>366</v>
      </c>
      <c r="B382" s="23">
        <f t="shared" si="10"/>
        <v>9</v>
      </c>
      <c r="C382" s="24">
        <f t="shared" si="11"/>
        <v>38</v>
      </c>
      <c r="D382" s="19">
        <v>53.988477564339611</v>
      </c>
      <c r="E382" s="17">
        <v>61.075341916855137</v>
      </c>
      <c r="F382" s="8">
        <v>58.940592728934995</v>
      </c>
      <c r="G382" s="8">
        <v>56.186933926977794</v>
      </c>
      <c r="H382" s="8">
        <v>53.26059515144275</v>
      </c>
      <c r="I382" s="8">
        <v>55.296430568090166</v>
      </c>
      <c r="J382" s="8">
        <v>56.684296957671229</v>
      </c>
      <c r="K382" s="8">
        <v>55.810465505617699</v>
      </c>
      <c r="L382" s="8">
        <v>58.572506830564116</v>
      </c>
      <c r="M382" s="8">
        <v>62.45193846997293</v>
      </c>
      <c r="N382" s="10">
        <v>48.74204270367845</v>
      </c>
      <c r="O382" s="15">
        <v>55.345049201427607</v>
      </c>
    </row>
    <row r="383" spans="1:15">
      <c r="A383" s="22">
        <v>367</v>
      </c>
      <c r="B383" s="23">
        <f t="shared" si="10"/>
        <v>9</v>
      </c>
      <c r="C383" s="24">
        <f t="shared" si="11"/>
        <v>39</v>
      </c>
      <c r="D383" s="19">
        <v>51.198215078662834</v>
      </c>
      <c r="E383" s="17">
        <v>54.680501406671489</v>
      </c>
      <c r="F383" s="8">
        <v>-67.858852076305411</v>
      </c>
      <c r="G383" s="8">
        <v>-9.2458297179600741</v>
      </c>
      <c r="H383" s="8">
        <v>50.679150627341762</v>
      </c>
      <c r="I383" s="8">
        <v>49.084422198215726</v>
      </c>
      <c r="J383" s="8">
        <v>51.628145368865248</v>
      </c>
      <c r="K383" s="8">
        <v>45.350939597963588</v>
      </c>
      <c r="L383" s="8">
        <v>54.753243078389012</v>
      </c>
      <c r="M383" s="8">
        <v>51.930381892198618</v>
      </c>
      <c r="N383" s="10">
        <v>-0.42219974122347376</v>
      </c>
      <c r="O383" s="15">
        <v>48.441296406654267</v>
      </c>
    </row>
    <row r="384" spans="1:15">
      <c r="A384" s="22">
        <v>368</v>
      </c>
      <c r="B384" s="23">
        <f t="shared" si="10"/>
        <v>9</v>
      </c>
      <c r="C384" s="24">
        <f t="shared" si="11"/>
        <v>40</v>
      </c>
      <c r="D384" s="19">
        <v>52.96199105473805</v>
      </c>
      <c r="E384" s="17">
        <v>59.323022055531858</v>
      </c>
      <c r="F384" s="8">
        <v>-140.43631948238439</v>
      </c>
      <c r="G384" s="8">
        <v>-36.255995293809384</v>
      </c>
      <c r="H384" s="8">
        <v>48.299911185569499</v>
      </c>
      <c r="I384" s="8">
        <v>47.952222759805721</v>
      </c>
      <c r="J384" s="8">
        <v>55.305185647656678</v>
      </c>
      <c r="K384" s="8">
        <v>44.659008894776036</v>
      </c>
      <c r="L384" s="8">
        <v>55.154579651283768</v>
      </c>
      <c r="M384" s="8">
        <v>49.373619241343647</v>
      </c>
      <c r="N384" s="10">
        <v>-25.555984115509123</v>
      </c>
      <c r="O384" s="15">
        <v>54.363176341957534</v>
      </c>
    </row>
    <row r="385" spans="1:15">
      <c r="A385" s="22">
        <v>369</v>
      </c>
      <c r="B385" s="23">
        <f t="shared" si="10"/>
        <v>9</v>
      </c>
      <c r="C385" s="24">
        <f t="shared" si="11"/>
        <v>41</v>
      </c>
      <c r="D385" s="19">
        <v>54.66308438668279</v>
      </c>
      <c r="E385" s="17">
        <v>62.946600465480948</v>
      </c>
      <c r="F385" s="8">
        <v>62.360010134524529</v>
      </c>
      <c r="G385" s="8">
        <v>56.195689006544306</v>
      </c>
      <c r="H385" s="8">
        <v>53.704962009015489</v>
      </c>
      <c r="I385" s="8">
        <v>55.716115552416873</v>
      </c>
      <c r="J385" s="8">
        <v>57.675576870718089</v>
      </c>
      <c r="K385" s="8">
        <v>56.351510794999378</v>
      </c>
      <c r="L385" s="8">
        <v>60.234574861036847</v>
      </c>
      <c r="M385" s="8">
        <v>64.879330849361011</v>
      </c>
      <c r="N385" s="10">
        <v>47.943095123661912</v>
      </c>
      <c r="O385" s="15">
        <v>55.470880185410159</v>
      </c>
    </row>
    <row r="386" spans="1:15">
      <c r="A386" s="22">
        <v>370</v>
      </c>
      <c r="B386" s="23">
        <f t="shared" si="10"/>
        <v>10</v>
      </c>
      <c r="C386" s="24">
        <f t="shared" si="11"/>
        <v>1</v>
      </c>
      <c r="D386" s="19">
        <v>54.586151453470656</v>
      </c>
      <c r="E386" s="17">
        <v>61.668731405347252</v>
      </c>
      <c r="F386" s="8">
        <v>76.072979492581737</v>
      </c>
      <c r="G386" s="8">
        <v>63.939836300558625</v>
      </c>
      <c r="H386" s="8">
        <v>53.699187382067358</v>
      </c>
      <c r="I386" s="8">
        <v>55.848466276502144</v>
      </c>
      <c r="J386" s="8">
        <v>57.537078963107383</v>
      </c>
      <c r="K386" s="8">
        <v>56.692120645794496</v>
      </c>
      <c r="L386" s="8">
        <v>59.462358215441483</v>
      </c>
      <c r="M386" s="8">
        <v>64.648438910580296</v>
      </c>
      <c r="N386" s="10">
        <v>54.766282558594462</v>
      </c>
      <c r="O386" s="15">
        <v>55.953434092155987</v>
      </c>
    </row>
    <row r="387" spans="1:15">
      <c r="A387" s="22">
        <v>371</v>
      </c>
      <c r="B387" s="23">
        <f t="shared" si="10"/>
        <v>10</v>
      </c>
      <c r="C387" s="24">
        <f t="shared" si="11"/>
        <v>2</v>
      </c>
      <c r="D387" s="19">
        <v>54.98534582604595</v>
      </c>
      <c r="E387" s="17">
        <v>63.258337181535431</v>
      </c>
      <c r="F387" s="8">
        <v>61.76643436774377</v>
      </c>
      <c r="G387" s="8">
        <v>57.49311728698617</v>
      </c>
      <c r="H387" s="8">
        <v>53.291331069069884</v>
      </c>
      <c r="I387" s="8">
        <v>54.908040336256519</v>
      </c>
      <c r="J387" s="8">
        <v>58.297653215662187</v>
      </c>
      <c r="K387" s="8">
        <v>55.554612276157989</v>
      </c>
      <c r="L387" s="8">
        <v>60.200113377636747</v>
      </c>
      <c r="M387" s="8">
        <v>65.228788918866968</v>
      </c>
      <c r="N387" s="10">
        <v>50.216249080048428</v>
      </c>
      <c r="O387" s="15">
        <v>56.624501627014823</v>
      </c>
    </row>
    <row r="388" spans="1:15">
      <c r="A388" s="22">
        <v>372</v>
      </c>
      <c r="B388" s="23">
        <f t="shared" si="10"/>
        <v>10</v>
      </c>
      <c r="C388" s="24">
        <f t="shared" si="11"/>
        <v>3</v>
      </c>
      <c r="D388" s="19">
        <v>54.141225761031968</v>
      </c>
      <c r="E388" s="17">
        <v>60.668882691022525</v>
      </c>
      <c r="F388" s="8">
        <v>55.2137230079299</v>
      </c>
      <c r="G388" s="8">
        <v>54.103131851003212</v>
      </c>
      <c r="H388" s="8">
        <v>53.167642285406785</v>
      </c>
      <c r="I388" s="8">
        <v>55.046351965578573</v>
      </c>
      <c r="J388" s="8">
        <v>56.721180058823776</v>
      </c>
      <c r="K388" s="8">
        <v>55.26839568564845</v>
      </c>
      <c r="L388" s="8">
        <v>58.775643304336107</v>
      </c>
      <c r="M388" s="8">
        <v>62.791430651036137</v>
      </c>
      <c r="N388" s="10">
        <v>46.425020210315033</v>
      </c>
      <c r="O388" s="15">
        <v>55.133064508944784</v>
      </c>
    </row>
    <row r="389" spans="1:15">
      <c r="A389" s="22">
        <v>373</v>
      </c>
      <c r="B389" s="23">
        <f t="shared" si="10"/>
        <v>10</v>
      </c>
      <c r="C389" s="24">
        <f t="shared" si="11"/>
        <v>4</v>
      </c>
      <c r="D389" s="19">
        <v>53.44696657923631</v>
      </c>
      <c r="E389" s="17">
        <v>58.534133503102375</v>
      </c>
      <c r="F389" s="8">
        <v>-0.83154628053015078</v>
      </c>
      <c r="G389" s="8">
        <v>29.301202247946158</v>
      </c>
      <c r="H389" s="8">
        <v>51.48163749484263</v>
      </c>
      <c r="I389" s="8">
        <v>51.842551679100509</v>
      </c>
      <c r="J389" s="8">
        <v>55.492395327749151</v>
      </c>
      <c r="K389" s="8">
        <v>51.280550082245789</v>
      </c>
      <c r="L389" s="8">
        <v>56.319005233630087</v>
      </c>
      <c r="M389" s="8">
        <v>56.623756513860229</v>
      </c>
      <c r="N389" s="10">
        <v>28.332648286114505</v>
      </c>
      <c r="O389" s="15">
        <v>54.21499196333707</v>
      </c>
    </row>
    <row r="390" spans="1:15">
      <c r="A390" s="22">
        <v>374</v>
      </c>
      <c r="B390" s="23">
        <f t="shared" si="10"/>
        <v>10</v>
      </c>
      <c r="C390" s="24">
        <f t="shared" si="11"/>
        <v>5</v>
      </c>
      <c r="D390" s="19">
        <v>54.15761825043311</v>
      </c>
      <c r="E390" s="17">
        <v>61.248953281876219</v>
      </c>
      <c r="F390" s="8">
        <v>47.972992788990112</v>
      </c>
      <c r="G390" s="8">
        <v>49.999141734627763</v>
      </c>
      <c r="H390" s="8">
        <v>53.126195366182337</v>
      </c>
      <c r="I390" s="8">
        <v>54.112259487147021</v>
      </c>
      <c r="J390" s="8">
        <v>56.683272427083658</v>
      </c>
      <c r="K390" s="8">
        <v>54.282517842972418</v>
      </c>
      <c r="L390" s="8">
        <v>58.810756761746475</v>
      </c>
      <c r="M390" s="8">
        <v>62.365319065751038</v>
      </c>
      <c r="N390" s="10">
        <v>46.2818653454881</v>
      </c>
      <c r="O390" s="15">
        <v>55.310960274604795</v>
      </c>
    </row>
    <row r="391" spans="1:15">
      <c r="A391" s="22">
        <v>375</v>
      </c>
      <c r="B391" s="23">
        <f t="shared" si="10"/>
        <v>10</v>
      </c>
      <c r="C391" s="24">
        <f t="shared" si="11"/>
        <v>6</v>
      </c>
      <c r="D391" s="19">
        <v>54.716732533813769</v>
      </c>
      <c r="E391" s="17">
        <v>62.981807062035656</v>
      </c>
      <c r="F391" s="8">
        <v>67.019668385940633</v>
      </c>
      <c r="G391" s="8">
        <v>58.865056882887728</v>
      </c>
      <c r="H391" s="8">
        <v>53.762335721919449</v>
      </c>
      <c r="I391" s="8">
        <v>55.37774104108555</v>
      </c>
      <c r="J391" s="8">
        <v>57.657787294152094</v>
      </c>
      <c r="K391" s="8">
        <v>55.970105998990093</v>
      </c>
      <c r="L391" s="8">
        <v>59.891729670777949</v>
      </c>
      <c r="M391" s="8">
        <v>65.382654785291209</v>
      </c>
      <c r="N391" s="10">
        <v>50.602497111562606</v>
      </c>
      <c r="O391" s="15">
        <v>55.91897260875588</v>
      </c>
    </row>
    <row r="392" spans="1:15">
      <c r="A392" s="22">
        <v>376</v>
      </c>
      <c r="B392" s="23">
        <f t="shared" si="10"/>
        <v>10</v>
      </c>
      <c r="C392" s="24">
        <f t="shared" si="11"/>
        <v>7</v>
      </c>
      <c r="D392" s="19">
        <v>54.534459228370494</v>
      </c>
      <c r="E392" s="17">
        <v>61.825112028668279</v>
      </c>
      <c r="F392" s="8">
        <v>42.170237819278036</v>
      </c>
      <c r="G392" s="8">
        <v>48.466816532199211</v>
      </c>
      <c r="H392" s="8">
        <v>52.69738274571182</v>
      </c>
      <c r="I392" s="8">
        <v>54.32778346711418</v>
      </c>
      <c r="J392" s="8">
        <v>57.57331009024967</v>
      </c>
      <c r="K392" s="8">
        <v>54.39391225958466</v>
      </c>
      <c r="L392" s="8">
        <v>59.210789386620704</v>
      </c>
      <c r="M392" s="8">
        <v>62.674820442341733</v>
      </c>
      <c r="N392" s="10">
        <v>42.185885195524563</v>
      </c>
      <c r="O392" s="15">
        <v>55.706149663974138</v>
      </c>
    </row>
    <row r="393" spans="1:15">
      <c r="A393" s="22">
        <v>377</v>
      </c>
      <c r="B393" s="23">
        <f t="shared" si="10"/>
        <v>10</v>
      </c>
      <c r="C393" s="24">
        <f t="shared" si="11"/>
        <v>8</v>
      </c>
      <c r="D393" s="19">
        <v>54.043150242058161</v>
      </c>
      <c r="E393" s="17">
        <v>61.53759149013819</v>
      </c>
      <c r="F393" s="8">
        <v>26.019165080235425</v>
      </c>
      <c r="G393" s="8">
        <v>38.366248886772155</v>
      </c>
      <c r="H393" s="8">
        <v>52.98425131023162</v>
      </c>
      <c r="I393" s="8">
        <v>53.169691346581935</v>
      </c>
      <c r="J393" s="8">
        <v>56.800068914066721</v>
      </c>
      <c r="K393" s="8">
        <v>53.549140220560403</v>
      </c>
      <c r="L393" s="8">
        <v>58.873253127588299</v>
      </c>
      <c r="M393" s="8">
        <v>62.14616265915523</v>
      </c>
      <c r="N393" s="10">
        <v>35.2173075563013</v>
      </c>
      <c r="O393" s="15">
        <v>54.752591104378745</v>
      </c>
    </row>
    <row r="394" spans="1:15">
      <c r="A394" s="22">
        <v>378</v>
      </c>
      <c r="B394" s="23">
        <f t="shared" si="10"/>
        <v>10</v>
      </c>
      <c r="C394" s="24">
        <f t="shared" si="11"/>
        <v>9</v>
      </c>
      <c r="D394" s="19">
        <v>53.667985768718609</v>
      </c>
      <c r="E394" s="17">
        <v>60.446932110096974</v>
      </c>
      <c r="F394" s="8">
        <v>24.57681229122446</v>
      </c>
      <c r="G394" s="8">
        <v>39.46109952830799</v>
      </c>
      <c r="H394" s="8">
        <v>52.578909754130905</v>
      </c>
      <c r="I394" s="8">
        <v>54.230546200439278</v>
      </c>
      <c r="J394" s="8">
        <v>55.846230937038357</v>
      </c>
      <c r="K394" s="8">
        <v>53.187667201436582</v>
      </c>
      <c r="L394" s="8">
        <v>58.071883929819322</v>
      </c>
      <c r="M394" s="8">
        <v>61.23740402797997</v>
      </c>
      <c r="N394" s="10">
        <v>37.784129234743318</v>
      </c>
      <c r="O394" s="15">
        <v>53.601298141382188</v>
      </c>
    </row>
    <row r="395" spans="1:15">
      <c r="A395" s="22">
        <v>379</v>
      </c>
      <c r="B395" s="23">
        <f t="shared" si="10"/>
        <v>10</v>
      </c>
      <c r="C395" s="24">
        <f t="shared" si="11"/>
        <v>10</v>
      </c>
      <c r="D395" s="19">
        <v>54.574788477863059</v>
      </c>
      <c r="E395" s="17">
        <v>65.804109413360095</v>
      </c>
      <c r="F395" s="8">
        <v>-46.685064701269354</v>
      </c>
      <c r="G395" s="8">
        <v>4.212683497802276</v>
      </c>
      <c r="H395" s="8">
        <v>51.58586019734188</v>
      </c>
      <c r="I395" s="8">
        <v>50.683621306269337</v>
      </c>
      <c r="J395" s="8">
        <v>57.485573016295881</v>
      </c>
      <c r="K395" s="8">
        <v>48.980851469726758</v>
      </c>
      <c r="L395" s="8">
        <v>58.844286853703345</v>
      </c>
      <c r="M395" s="8">
        <v>59.843017898296175</v>
      </c>
      <c r="N395" s="10">
        <v>9.4466377131239412</v>
      </c>
      <c r="O395" s="15">
        <v>55.508322121428662</v>
      </c>
    </row>
    <row r="396" spans="1:15">
      <c r="A396" s="22">
        <v>380</v>
      </c>
      <c r="B396" s="23">
        <f t="shared" si="10"/>
        <v>10</v>
      </c>
      <c r="C396" s="24">
        <f t="shared" si="11"/>
        <v>11</v>
      </c>
      <c r="D396" s="19">
        <v>53.155068500922965</v>
      </c>
      <c r="E396" s="17">
        <v>57.584952483290245</v>
      </c>
      <c r="F396" s="8">
        <v>18.521463962104022</v>
      </c>
      <c r="G396" s="8">
        <v>37.192695668282028</v>
      </c>
      <c r="H396" s="8">
        <v>51.692690795882207</v>
      </c>
      <c r="I396" s="8">
        <v>52.466583946075424</v>
      </c>
      <c r="J396" s="8">
        <v>55.04905300076399</v>
      </c>
      <c r="K396" s="8">
        <v>51.56378622013694</v>
      </c>
      <c r="L396" s="8">
        <v>56.766073126388243</v>
      </c>
      <c r="M396" s="8">
        <v>55.871844201727619</v>
      </c>
      <c r="N396" s="10">
        <v>31.788203679701994</v>
      </c>
      <c r="O396" s="15">
        <v>53.688848937047332</v>
      </c>
    </row>
    <row r="397" spans="1:15">
      <c r="A397" s="22">
        <v>381</v>
      </c>
      <c r="B397" s="23">
        <f t="shared" si="10"/>
        <v>10</v>
      </c>
      <c r="C397" s="24">
        <f t="shared" si="11"/>
        <v>12</v>
      </c>
      <c r="D397" s="19">
        <v>54.110303565116205</v>
      </c>
      <c r="E397" s="17">
        <v>60.423647324015818</v>
      </c>
      <c r="F397" s="8">
        <v>65.928543310177787</v>
      </c>
      <c r="G397" s="8">
        <v>58.724882470679184</v>
      </c>
      <c r="H397" s="8">
        <v>53.41157370439295</v>
      </c>
      <c r="I397" s="8">
        <v>54.925923051966841</v>
      </c>
      <c r="J397" s="8">
        <v>56.854182756919329</v>
      </c>
      <c r="K397" s="8">
        <v>55.686217887088674</v>
      </c>
      <c r="L397" s="8">
        <v>58.867292222351523</v>
      </c>
      <c r="M397" s="8">
        <v>63.789044025897084</v>
      </c>
      <c r="N397" s="10">
        <v>50.168282420721255</v>
      </c>
      <c r="O397" s="15">
        <v>55.130084056326396</v>
      </c>
    </row>
    <row r="398" spans="1:15">
      <c r="A398" s="22">
        <v>382</v>
      </c>
      <c r="B398" s="23">
        <f t="shared" si="10"/>
        <v>10</v>
      </c>
      <c r="C398" s="24">
        <f t="shared" si="11"/>
        <v>13</v>
      </c>
      <c r="D398" s="19">
        <v>53.524924043036009</v>
      </c>
      <c r="E398" s="17">
        <v>58.415753650665792</v>
      </c>
      <c r="F398" s="8">
        <v>33.742728623354004</v>
      </c>
      <c r="G398" s="8">
        <v>42.444066903592393</v>
      </c>
      <c r="H398" s="8">
        <v>52.709118277896714</v>
      </c>
      <c r="I398" s="8">
        <v>53.998350313638021</v>
      </c>
      <c r="J398" s="8">
        <v>55.98454256636041</v>
      </c>
      <c r="K398" s="8">
        <v>53.76447792223891</v>
      </c>
      <c r="L398" s="8">
        <v>57.995509831473143</v>
      </c>
      <c r="M398" s="8">
        <v>60.613464900149381</v>
      </c>
      <c r="N398" s="10">
        <v>37.064443066547035</v>
      </c>
      <c r="O398" s="15">
        <v>54.187795333194281</v>
      </c>
    </row>
    <row r="399" spans="1:15">
      <c r="A399" s="22">
        <v>383</v>
      </c>
      <c r="B399" s="23">
        <f t="shared" si="10"/>
        <v>10</v>
      </c>
      <c r="C399" s="24">
        <f t="shared" si="11"/>
        <v>14</v>
      </c>
      <c r="D399" s="19">
        <v>54.609529378696131</v>
      </c>
      <c r="E399" s="17">
        <v>61.919461981869105</v>
      </c>
      <c r="F399" s="8">
        <v>77.248209215669704</v>
      </c>
      <c r="G399" s="8">
        <v>64.464116543961879</v>
      </c>
      <c r="H399" s="8">
        <v>53.66947599502781</v>
      </c>
      <c r="I399" s="8">
        <v>55.741076843095868</v>
      </c>
      <c r="J399" s="8">
        <v>57.50960291553163</v>
      </c>
      <c r="K399" s="8">
        <v>56.625526157602394</v>
      </c>
      <c r="L399" s="8">
        <v>59.479495817997204</v>
      </c>
      <c r="M399" s="8">
        <v>64.983460412715928</v>
      </c>
      <c r="N399" s="10">
        <v>55.607701588423012</v>
      </c>
      <c r="O399" s="15">
        <v>56.005871430410743</v>
      </c>
    </row>
    <row r="400" spans="1:15">
      <c r="A400" s="22">
        <v>384</v>
      </c>
      <c r="B400" s="23">
        <f t="shared" si="10"/>
        <v>10</v>
      </c>
      <c r="C400" s="24">
        <f t="shared" si="11"/>
        <v>15</v>
      </c>
      <c r="D400" s="19">
        <v>54.78183679569667</v>
      </c>
      <c r="E400" s="17">
        <v>62.520488880195849</v>
      </c>
      <c r="F400" s="8">
        <v>71.256009226401375</v>
      </c>
      <c r="G400" s="8">
        <v>62.253552092561499</v>
      </c>
      <c r="H400" s="8">
        <v>53.540850836715514</v>
      </c>
      <c r="I400" s="8">
        <v>55.533190272963324</v>
      </c>
      <c r="J400" s="8">
        <v>57.805319698762275</v>
      </c>
      <c r="K400" s="8">
        <v>56.209101043327045</v>
      </c>
      <c r="L400" s="8">
        <v>59.709549504479007</v>
      </c>
      <c r="M400" s="8">
        <v>64.675635540723093</v>
      </c>
      <c r="N400" s="10">
        <v>53.344513520479232</v>
      </c>
      <c r="O400" s="15">
        <v>56.23965068266552</v>
      </c>
    </row>
    <row r="401" spans="1:15">
      <c r="A401" s="22">
        <v>385</v>
      </c>
      <c r="B401" s="23">
        <f t="shared" si="10"/>
        <v>10</v>
      </c>
      <c r="C401" s="24">
        <f t="shared" si="11"/>
        <v>16</v>
      </c>
      <c r="D401" s="19">
        <v>54.70713920194833</v>
      </c>
      <c r="E401" s="17">
        <v>62.206051128955956</v>
      </c>
      <c r="F401" s="8">
        <v>63.789975417340322</v>
      </c>
      <c r="G401" s="8">
        <v>58.39088549913113</v>
      </c>
      <c r="H401" s="8">
        <v>53.296919417729356</v>
      </c>
      <c r="I401" s="8">
        <v>55.505341668810267</v>
      </c>
      <c r="J401" s="8">
        <v>58.038353837862459</v>
      </c>
      <c r="K401" s="8">
        <v>56.048156601934117</v>
      </c>
      <c r="L401" s="8">
        <v>59.906445655581237</v>
      </c>
      <c r="M401" s="8">
        <v>65.112085571028217</v>
      </c>
      <c r="N401" s="10">
        <v>49.660953501585084</v>
      </c>
      <c r="O401" s="15">
        <v>55.948218300073805</v>
      </c>
    </row>
    <row r="402" spans="1:15">
      <c r="A402" s="22">
        <v>386</v>
      </c>
      <c r="B402" s="23">
        <f t="shared" si="10"/>
        <v>10</v>
      </c>
      <c r="C402" s="24">
        <f t="shared" si="11"/>
        <v>17</v>
      </c>
      <c r="D402" s="19">
        <v>54.10695055592052</v>
      </c>
      <c r="E402" s="17">
        <v>62.858956530671492</v>
      </c>
      <c r="F402" s="8">
        <v>-26.216433787914955</v>
      </c>
      <c r="G402" s="8">
        <v>12.10995154508627</v>
      </c>
      <c r="H402" s="8">
        <v>52.018025827008088</v>
      </c>
      <c r="I402" s="8">
        <v>50.602590250706932</v>
      </c>
      <c r="J402" s="8">
        <v>56.587432247573631</v>
      </c>
      <c r="K402" s="8">
        <v>49.617364382041167</v>
      </c>
      <c r="L402" s="8">
        <v>58.523888197226668</v>
      </c>
      <c r="M402" s="8">
        <v>62.029273033027835</v>
      </c>
      <c r="N402" s="10">
        <v>16.475942074446859</v>
      </c>
      <c r="O402" s="15">
        <v>54.904221631339212</v>
      </c>
    </row>
    <row r="403" spans="1:15">
      <c r="A403" s="22">
        <v>387</v>
      </c>
      <c r="B403" s="23">
        <f t="shared" si="10"/>
        <v>10</v>
      </c>
      <c r="C403" s="24">
        <f t="shared" si="11"/>
        <v>18</v>
      </c>
      <c r="D403" s="19">
        <v>53.620484805113058</v>
      </c>
      <c r="E403" s="17">
        <v>59.287349763255527</v>
      </c>
      <c r="F403" s="8">
        <v>40.49876273522851</v>
      </c>
      <c r="G403" s="8">
        <v>46.969418508892396</v>
      </c>
      <c r="H403" s="8">
        <v>52.730447141947046</v>
      </c>
      <c r="I403" s="8">
        <v>54.638402513436773</v>
      </c>
      <c r="J403" s="8">
        <v>55.778518779114364</v>
      </c>
      <c r="K403" s="8">
        <v>54.418687271975003</v>
      </c>
      <c r="L403" s="8">
        <v>57.788088957062222</v>
      </c>
      <c r="M403" s="8">
        <v>61.973482685577387</v>
      </c>
      <c r="N403" s="10">
        <v>45.094620672782256</v>
      </c>
      <c r="O403" s="15">
        <v>53.403656877125357</v>
      </c>
    </row>
    <row r="404" spans="1:15">
      <c r="A404" s="22">
        <v>388</v>
      </c>
      <c r="B404" s="23">
        <f t="shared" si="10"/>
        <v>10</v>
      </c>
      <c r="C404" s="24">
        <f t="shared" si="11"/>
        <v>19</v>
      </c>
      <c r="D404" s="19">
        <v>54.33607285095907</v>
      </c>
      <c r="E404" s="17">
        <v>61.202663127146884</v>
      </c>
      <c r="F404" s="8">
        <v>59.89033258361308</v>
      </c>
      <c r="G404" s="8">
        <v>55.904163484808258</v>
      </c>
      <c r="H404" s="8">
        <v>53.189343706034421</v>
      </c>
      <c r="I404" s="8">
        <v>55.513910470088135</v>
      </c>
      <c r="J404" s="8">
        <v>57.326025662067813</v>
      </c>
      <c r="K404" s="8">
        <v>56.001214473194509</v>
      </c>
      <c r="L404" s="8">
        <v>59.200730359033642</v>
      </c>
      <c r="M404" s="8">
        <v>63.674576017522128</v>
      </c>
      <c r="N404" s="10">
        <v>48.469331289095983</v>
      </c>
      <c r="O404" s="15">
        <v>55.05771494118617</v>
      </c>
    </row>
    <row r="405" spans="1:15">
      <c r="A405" s="22">
        <v>389</v>
      </c>
      <c r="B405" s="23">
        <f t="shared" si="10"/>
        <v>10</v>
      </c>
      <c r="C405" s="24">
        <f t="shared" si="11"/>
        <v>20</v>
      </c>
      <c r="D405" s="19">
        <v>54.475688428301666</v>
      </c>
      <c r="E405" s="17">
        <v>61.474070593708802</v>
      </c>
      <c r="F405" s="8">
        <v>66.952608202026909</v>
      </c>
      <c r="G405" s="8">
        <v>61.06165046263942</v>
      </c>
      <c r="H405" s="8">
        <v>53.384563352538819</v>
      </c>
      <c r="I405" s="8">
        <v>55.672992128594572</v>
      </c>
      <c r="J405" s="8">
        <v>56.973773418232128</v>
      </c>
      <c r="K405" s="8">
        <v>56.099289992168323</v>
      </c>
      <c r="L405" s="8">
        <v>58.84922322835255</v>
      </c>
      <c r="M405" s="8">
        <v>63.160075384272965</v>
      </c>
      <c r="N405" s="10">
        <v>53.727874238519341</v>
      </c>
      <c r="O405" s="15">
        <v>55.620741068628462</v>
      </c>
    </row>
    <row r="406" spans="1:15">
      <c r="A406" s="22">
        <v>390</v>
      </c>
      <c r="B406" s="23">
        <f t="shared" si="10"/>
        <v>10</v>
      </c>
      <c r="C406" s="24">
        <f t="shared" si="11"/>
        <v>21</v>
      </c>
      <c r="D406" s="19">
        <v>53.261805960318974</v>
      </c>
      <c r="E406" s="17">
        <v>58.546148452720253</v>
      </c>
      <c r="F406" s="8">
        <v>14.238553549480988</v>
      </c>
      <c r="G406" s="8">
        <v>33.519846650985208</v>
      </c>
      <c r="H406" s="8">
        <v>52.155778621464194</v>
      </c>
      <c r="I406" s="8">
        <v>52.577233249533066</v>
      </c>
      <c r="J406" s="8">
        <v>55.395437478507219</v>
      </c>
      <c r="K406" s="8">
        <v>51.802036151319307</v>
      </c>
      <c r="L406" s="8">
        <v>57.270794149483315</v>
      </c>
      <c r="M406" s="8">
        <v>58.903709627782447</v>
      </c>
      <c r="N406" s="10">
        <v>31.393293707765636</v>
      </c>
      <c r="O406" s="15">
        <v>53.654573731935869</v>
      </c>
    </row>
    <row r="407" spans="1:15">
      <c r="A407" s="22">
        <v>391</v>
      </c>
      <c r="B407" s="23">
        <f t="shared" si="10"/>
        <v>10</v>
      </c>
      <c r="C407" s="24">
        <f t="shared" si="11"/>
        <v>22</v>
      </c>
      <c r="D407" s="19">
        <v>53.310797150233725</v>
      </c>
      <c r="E407" s="17">
        <v>62.250851057376089</v>
      </c>
      <c r="F407" s="8">
        <v>-49.957694815403308</v>
      </c>
      <c r="G407" s="8">
        <v>-0.67255776116803534</v>
      </c>
      <c r="H407" s="8">
        <v>51.13460104308912</v>
      </c>
      <c r="I407" s="8">
        <v>49.979396236030944</v>
      </c>
      <c r="J407" s="8">
        <v>54.61986782371617</v>
      </c>
      <c r="K407" s="8">
        <v>48.131049916908978</v>
      </c>
      <c r="L407" s="8">
        <v>56.406369751006579</v>
      </c>
      <c r="M407" s="8">
        <v>55.895874100963375</v>
      </c>
      <c r="N407" s="10">
        <v>9.8308366834629712</v>
      </c>
      <c r="O407" s="15">
        <v>52.273599639034821</v>
      </c>
    </row>
    <row r="408" spans="1:15">
      <c r="A408" s="22">
        <v>392</v>
      </c>
      <c r="B408" s="23">
        <f t="shared" si="10"/>
        <v>10</v>
      </c>
      <c r="C408" s="24">
        <f t="shared" si="11"/>
        <v>23</v>
      </c>
      <c r="D408" s="19">
        <v>54.031321570728934</v>
      </c>
      <c r="E408" s="17">
        <v>60.149445683124156</v>
      </c>
      <c r="F408" s="8">
        <v>63.498543034748614</v>
      </c>
      <c r="G408" s="8">
        <v>57.213327297435029</v>
      </c>
      <c r="H408" s="8">
        <v>53.313218767986157</v>
      </c>
      <c r="I408" s="8">
        <v>55.080254614112732</v>
      </c>
      <c r="J408" s="8">
        <v>56.722018311122696</v>
      </c>
      <c r="K408" s="8">
        <v>55.520989045056801</v>
      </c>
      <c r="L408" s="8">
        <v>58.788310227964246</v>
      </c>
      <c r="M408" s="8">
        <v>62.743743409141949</v>
      </c>
      <c r="N408" s="10">
        <v>49.488366667151574</v>
      </c>
      <c r="O408" s="15">
        <v>54.881123123546708</v>
      </c>
    </row>
    <row r="409" spans="1:15">
      <c r="A409" s="22">
        <v>393</v>
      </c>
      <c r="B409" s="23">
        <f t="shared" si="10"/>
        <v>10</v>
      </c>
      <c r="C409" s="24">
        <f t="shared" si="11"/>
        <v>24</v>
      </c>
      <c r="D409" s="19">
        <v>53.973668440391997</v>
      </c>
      <c r="E409" s="17">
        <v>60.882730166391845</v>
      </c>
      <c r="F409" s="8">
        <v>40.657099280580354</v>
      </c>
      <c r="G409" s="8">
        <v>46.202045098801911</v>
      </c>
      <c r="H409" s="8">
        <v>52.459505371106751</v>
      </c>
      <c r="I409" s="8">
        <v>53.15525477921161</v>
      </c>
      <c r="J409" s="8">
        <v>56.05607342920171</v>
      </c>
      <c r="K409" s="8">
        <v>53.335199606046771</v>
      </c>
      <c r="L409" s="8">
        <v>57.578898438909142</v>
      </c>
      <c r="M409" s="8">
        <v>61.029144901270122</v>
      </c>
      <c r="N409" s="10">
        <v>42.716312622453245</v>
      </c>
      <c r="O409" s="15">
        <v>54.859142285486101</v>
      </c>
    </row>
    <row r="410" spans="1:15">
      <c r="A410" s="22">
        <v>394</v>
      </c>
      <c r="B410" s="23">
        <f t="shared" si="10"/>
        <v>10</v>
      </c>
      <c r="C410" s="24">
        <f t="shared" si="11"/>
        <v>25</v>
      </c>
      <c r="D410" s="19">
        <v>54.677427814908782</v>
      </c>
      <c r="E410" s="17">
        <v>62.511826939773655</v>
      </c>
      <c r="F410" s="8">
        <v>64.47464126727057</v>
      </c>
      <c r="G410" s="8">
        <v>59.88846980072659</v>
      </c>
      <c r="H410" s="8">
        <v>53.343861546468958</v>
      </c>
      <c r="I410" s="8">
        <v>55.559362372518549</v>
      </c>
      <c r="J410" s="8">
        <v>57.402492899558318</v>
      </c>
      <c r="K410" s="8">
        <v>55.613289937082492</v>
      </c>
      <c r="L410" s="8">
        <v>59.37946437699258</v>
      </c>
      <c r="M410" s="8">
        <v>63.929125298961303</v>
      </c>
      <c r="N410" s="10">
        <v>51.926749465569962</v>
      </c>
      <c r="O410" s="15">
        <v>55.813073401658791</v>
      </c>
    </row>
    <row r="411" spans="1:15">
      <c r="A411" s="22">
        <v>395</v>
      </c>
      <c r="B411" s="23">
        <f t="shared" si="10"/>
        <v>10</v>
      </c>
      <c r="C411" s="24">
        <f t="shared" si="11"/>
        <v>26</v>
      </c>
      <c r="D411" s="19">
        <v>54.309993890548178</v>
      </c>
      <c r="E411" s="17">
        <v>61.276336190307653</v>
      </c>
      <c r="F411" s="8">
        <v>55.174418289024914</v>
      </c>
      <c r="G411" s="8">
        <v>53.271026735607101</v>
      </c>
      <c r="H411" s="8">
        <v>53.432530011865985</v>
      </c>
      <c r="I411" s="8">
        <v>54.808847147550807</v>
      </c>
      <c r="J411" s="8">
        <v>57.144311191490495</v>
      </c>
      <c r="K411" s="8">
        <v>55.423286082660283</v>
      </c>
      <c r="L411" s="8">
        <v>59.106566684121454</v>
      </c>
      <c r="M411" s="8">
        <v>63.165011758922169</v>
      </c>
      <c r="N411" s="10">
        <v>47.149177057438912</v>
      </c>
      <c r="O411" s="15">
        <v>55.238963716041873</v>
      </c>
    </row>
    <row r="412" spans="1:15">
      <c r="A412" s="22">
        <v>396</v>
      </c>
      <c r="B412" s="23">
        <f t="shared" si="10"/>
        <v>10</v>
      </c>
      <c r="C412" s="24">
        <f t="shared" si="11"/>
        <v>27</v>
      </c>
      <c r="D412" s="19">
        <v>54.018188951379166</v>
      </c>
      <c r="E412" s="17">
        <v>60.753173616636296</v>
      </c>
      <c r="F412" s="8">
        <v>43.052638072609419</v>
      </c>
      <c r="G412" s="8">
        <v>49.305627665986684</v>
      </c>
      <c r="H412" s="8">
        <v>52.883940451794018</v>
      </c>
      <c r="I412" s="8">
        <v>54.384132649430569</v>
      </c>
      <c r="J412" s="8">
        <v>56.051230193696831</v>
      </c>
      <c r="K412" s="8">
        <v>54.193383681853767</v>
      </c>
      <c r="L412" s="8">
        <v>58.175082101730993</v>
      </c>
      <c r="M412" s="8">
        <v>61.028679205548499</v>
      </c>
      <c r="N412" s="10">
        <v>45.425544052567609</v>
      </c>
      <c r="O412" s="15">
        <v>54.347715243999644</v>
      </c>
    </row>
    <row r="413" spans="1:15">
      <c r="A413" s="22">
        <v>397</v>
      </c>
      <c r="B413" s="23">
        <f t="shared" si="10"/>
        <v>10</v>
      </c>
      <c r="C413" s="24">
        <f t="shared" si="11"/>
        <v>28</v>
      </c>
      <c r="D413" s="19">
        <v>54.259139917746936</v>
      </c>
      <c r="E413" s="17">
        <v>61.226599887238315</v>
      </c>
      <c r="F413" s="8">
        <v>38.988138953427608</v>
      </c>
      <c r="G413" s="8">
        <v>46.194687106400266</v>
      </c>
      <c r="H413" s="8">
        <v>52.974844256654833</v>
      </c>
      <c r="I413" s="8">
        <v>53.930358738281051</v>
      </c>
      <c r="J413" s="8">
        <v>57.215096941177201</v>
      </c>
      <c r="K413" s="8">
        <v>53.706265957036024</v>
      </c>
      <c r="L413" s="8">
        <v>59.09138500359655</v>
      </c>
      <c r="M413" s="8">
        <v>61.625049146659016</v>
      </c>
      <c r="N413" s="10">
        <v>38.930858379667967</v>
      </c>
      <c r="O413" s="15">
        <v>55.154207094706472</v>
      </c>
    </row>
    <row r="414" spans="1:15">
      <c r="A414" s="22">
        <v>398</v>
      </c>
      <c r="B414" s="23">
        <f t="shared" si="10"/>
        <v>10</v>
      </c>
      <c r="C414" s="24">
        <f t="shared" si="11"/>
        <v>29</v>
      </c>
      <c r="D414" s="19">
        <v>52.427372366314756</v>
      </c>
      <c r="E414" s="17">
        <v>61.299434698100157</v>
      </c>
      <c r="F414" s="8">
        <v>-80.354865374617205</v>
      </c>
      <c r="G414" s="8">
        <v>-16.875602142743777</v>
      </c>
      <c r="H414" s="8">
        <v>52.303311026074383</v>
      </c>
      <c r="I414" s="8">
        <v>49.758563324837283</v>
      </c>
      <c r="J414" s="8">
        <v>54.040728624305721</v>
      </c>
      <c r="K414" s="8">
        <v>46.381244812482464</v>
      </c>
      <c r="L414" s="8">
        <v>56.473243656631659</v>
      </c>
      <c r="M414" s="8">
        <v>54.47876202006438</v>
      </c>
      <c r="N414" s="10">
        <v>0.3949099719363619</v>
      </c>
      <c r="O414" s="15">
        <v>51.083933348576537</v>
      </c>
    </row>
    <row r="415" spans="1:15">
      <c r="A415" s="22">
        <v>399</v>
      </c>
      <c r="B415" s="23">
        <f t="shared" si="10"/>
        <v>10</v>
      </c>
      <c r="C415" s="24">
        <f t="shared" si="11"/>
        <v>30</v>
      </c>
      <c r="D415" s="19">
        <v>54.443927980086968</v>
      </c>
      <c r="E415" s="17">
        <v>61.716046090664157</v>
      </c>
      <c r="F415" s="8">
        <v>68.841749466363055</v>
      </c>
      <c r="G415" s="8">
        <v>60.05341922532547</v>
      </c>
      <c r="H415" s="8">
        <v>53.551189281735546</v>
      </c>
      <c r="I415" s="8">
        <v>55.727012832302847</v>
      </c>
      <c r="J415" s="8">
        <v>57.376600217436078</v>
      </c>
      <c r="K415" s="8">
        <v>56.604756128418003</v>
      </c>
      <c r="L415" s="8">
        <v>59.440377377380869</v>
      </c>
      <c r="M415" s="8">
        <v>64.727141487534581</v>
      </c>
      <c r="N415" s="10">
        <v>51.579247318094829</v>
      </c>
      <c r="O415" s="15">
        <v>55.617946894298726</v>
      </c>
    </row>
    <row r="416" spans="1:15">
      <c r="A416" s="22">
        <v>400</v>
      </c>
      <c r="B416" s="23">
        <f t="shared" si="10"/>
        <v>10</v>
      </c>
      <c r="C416" s="24">
        <f t="shared" si="11"/>
        <v>31</v>
      </c>
      <c r="D416" s="19">
        <v>53.178725843581411</v>
      </c>
      <c r="E416" s="17">
        <v>61.005021862890054</v>
      </c>
      <c r="F416" s="8">
        <v>-24.590224328007199</v>
      </c>
      <c r="G416" s="8">
        <v>10.699731760867294</v>
      </c>
      <c r="H416" s="8">
        <v>52.397847257563853</v>
      </c>
      <c r="I416" s="8">
        <v>53.99173743439097</v>
      </c>
      <c r="J416" s="8">
        <v>55.76873916896028</v>
      </c>
      <c r="K416" s="8">
        <v>51.880459310840635</v>
      </c>
      <c r="L416" s="8">
        <v>58.726652114421356</v>
      </c>
      <c r="M416" s="8">
        <v>64.346295526391245</v>
      </c>
      <c r="N416" s="10">
        <v>15.158023182253576</v>
      </c>
      <c r="O416" s="15">
        <v>52.139106714630074</v>
      </c>
    </row>
    <row r="417" spans="1:15">
      <c r="A417" s="22">
        <v>401</v>
      </c>
      <c r="B417" s="23">
        <f t="shared" si="10"/>
        <v>10</v>
      </c>
      <c r="C417" s="24">
        <f t="shared" si="11"/>
        <v>32</v>
      </c>
      <c r="D417" s="19">
        <v>53.576988824713474</v>
      </c>
      <c r="E417" s="17">
        <v>60.291017182497576</v>
      </c>
      <c r="F417" s="8">
        <v>6.8469379167353246</v>
      </c>
      <c r="G417" s="8">
        <v>28.578349348842831</v>
      </c>
      <c r="H417" s="8">
        <v>52.912534169101676</v>
      </c>
      <c r="I417" s="8">
        <v>51.195979739199039</v>
      </c>
      <c r="J417" s="8">
        <v>55.531700046654137</v>
      </c>
      <c r="K417" s="8">
        <v>51.318178296552937</v>
      </c>
      <c r="L417" s="8">
        <v>56.787774547015871</v>
      </c>
      <c r="M417" s="8">
        <v>57.476817936729368</v>
      </c>
      <c r="N417" s="10">
        <v>31.723192556963419</v>
      </c>
      <c r="O417" s="15">
        <v>55.021483814043897</v>
      </c>
    </row>
    <row r="418" spans="1:15">
      <c r="A418" s="22">
        <v>402</v>
      </c>
      <c r="B418" s="23">
        <f t="shared" si="10"/>
        <v>10</v>
      </c>
      <c r="C418" s="24">
        <f t="shared" si="11"/>
        <v>33</v>
      </c>
      <c r="D418" s="19">
        <v>54.34119550389692</v>
      </c>
      <c r="E418" s="17">
        <v>61.583881644867532</v>
      </c>
      <c r="F418" s="8">
        <v>65.555521037157703</v>
      </c>
      <c r="G418" s="8">
        <v>58.239720667892279</v>
      </c>
      <c r="H418" s="8">
        <v>53.436907551649249</v>
      </c>
      <c r="I418" s="8">
        <v>55.065072933587814</v>
      </c>
      <c r="J418" s="8">
        <v>57.027421565363106</v>
      </c>
      <c r="K418" s="8">
        <v>55.612544823927898</v>
      </c>
      <c r="L418" s="8">
        <v>59.150528360242674</v>
      </c>
      <c r="M418" s="8">
        <v>63.910776887529359</v>
      </c>
      <c r="N418" s="10">
        <v>50.146115304372003</v>
      </c>
      <c r="O418" s="15">
        <v>55.426732231000294</v>
      </c>
    </row>
    <row r="419" spans="1:15">
      <c r="A419" s="22">
        <v>403</v>
      </c>
      <c r="B419" s="23">
        <f t="shared" si="10"/>
        <v>10</v>
      </c>
      <c r="C419" s="24">
        <f t="shared" si="11"/>
        <v>34</v>
      </c>
      <c r="D419" s="19">
        <v>53.378416169013391</v>
      </c>
      <c r="E419" s="17">
        <v>58.991726119169208</v>
      </c>
      <c r="F419" s="8">
        <v>36.386669513296823</v>
      </c>
      <c r="G419" s="8">
        <v>43.481916388801565</v>
      </c>
      <c r="H419" s="8">
        <v>52.433892106417481</v>
      </c>
      <c r="I419" s="8">
        <v>53.046747676073444</v>
      </c>
      <c r="J419" s="8">
        <v>55.154579651283768</v>
      </c>
      <c r="K419" s="8">
        <v>52.896979931999468</v>
      </c>
      <c r="L419" s="8">
        <v>57.087216896019505</v>
      </c>
      <c r="M419" s="8">
        <v>59.537335226622794</v>
      </c>
      <c r="N419" s="10">
        <v>38.86649923093966</v>
      </c>
      <c r="O419" s="15">
        <v>54.109931008538901</v>
      </c>
    </row>
    <row r="420" spans="1:15">
      <c r="A420" s="22">
        <v>404</v>
      </c>
      <c r="B420" s="23">
        <f t="shared" si="10"/>
        <v>10</v>
      </c>
      <c r="C420" s="24">
        <f t="shared" si="11"/>
        <v>35</v>
      </c>
      <c r="D420" s="19">
        <v>52.085365428354777</v>
      </c>
      <c r="E420" s="17">
        <v>56.403109880955213</v>
      </c>
      <c r="F420" s="8">
        <v>-48.204071006059479</v>
      </c>
      <c r="G420" s="8">
        <v>1.3767828314064392</v>
      </c>
      <c r="H420" s="8">
        <v>51.235843292969975</v>
      </c>
      <c r="I420" s="8">
        <v>48.834623013137112</v>
      </c>
      <c r="J420" s="8">
        <v>52.902288863225962</v>
      </c>
      <c r="K420" s="8">
        <v>47.035547301362875</v>
      </c>
      <c r="L420" s="8">
        <v>54.524772757360736</v>
      </c>
      <c r="M420" s="8">
        <v>53.958486759867085</v>
      </c>
      <c r="N420" s="10">
        <v>10.822582292231457</v>
      </c>
      <c r="O420" s="15">
        <v>51.050123839186703</v>
      </c>
    </row>
    <row r="421" spans="1:15">
      <c r="A421" s="22">
        <v>405</v>
      </c>
      <c r="B421" s="23">
        <f t="shared" si="10"/>
        <v>10</v>
      </c>
      <c r="C421" s="24">
        <f t="shared" si="11"/>
        <v>36</v>
      </c>
      <c r="D421" s="19">
        <v>53.075620810814073</v>
      </c>
      <c r="E421" s="17">
        <v>62.751194540687912</v>
      </c>
      <c r="F421" s="8">
        <v>-47.653152967379391</v>
      </c>
      <c r="G421" s="8">
        <v>3.0397822533224161</v>
      </c>
      <c r="H421" s="8">
        <v>51.689337786686522</v>
      </c>
      <c r="I421" s="8">
        <v>52.534948078009691</v>
      </c>
      <c r="J421" s="8">
        <v>53.718746602375532</v>
      </c>
      <c r="K421" s="8">
        <v>48.820372724055446</v>
      </c>
      <c r="L421" s="8">
        <v>55.676158859501612</v>
      </c>
      <c r="M421" s="8">
        <v>50.152635044474721</v>
      </c>
      <c r="N421" s="10">
        <v>17.634220473267753</v>
      </c>
      <c r="O421" s="15">
        <v>51.941279172084606</v>
      </c>
    </row>
    <row r="422" spans="1:15">
      <c r="A422" s="22">
        <v>406</v>
      </c>
      <c r="B422" s="23">
        <f t="shared" si="10"/>
        <v>10</v>
      </c>
      <c r="C422" s="24">
        <f t="shared" si="11"/>
        <v>37</v>
      </c>
      <c r="D422" s="19">
        <v>54.210241866976517</v>
      </c>
      <c r="E422" s="17">
        <v>62.539861822215364</v>
      </c>
      <c r="F422" s="8">
        <v>10.417892710141013</v>
      </c>
      <c r="G422" s="8">
        <v>30.721294781463541</v>
      </c>
      <c r="H422" s="8">
        <v>52.902195724081643</v>
      </c>
      <c r="I422" s="8">
        <v>53.178725843581411</v>
      </c>
      <c r="J422" s="8">
        <v>57.203268269847975</v>
      </c>
      <c r="K422" s="8">
        <v>53.283134824369313</v>
      </c>
      <c r="L422" s="8">
        <v>58.955401852882609</v>
      </c>
      <c r="M422" s="8">
        <v>62.041567400078684</v>
      </c>
      <c r="N422" s="10">
        <v>28.893811630670303</v>
      </c>
      <c r="O422" s="15">
        <v>54.869201313073162</v>
      </c>
    </row>
    <row r="423" spans="1:15">
      <c r="A423" s="22">
        <v>407</v>
      </c>
      <c r="B423" s="23">
        <f t="shared" si="10"/>
        <v>10</v>
      </c>
      <c r="C423" s="24">
        <f t="shared" si="11"/>
        <v>38</v>
      </c>
      <c r="D423" s="19">
        <v>54.112538904579992</v>
      </c>
      <c r="E423" s="17">
        <v>64.042196220171391</v>
      </c>
      <c r="F423" s="8">
        <v>48.595441690511507</v>
      </c>
      <c r="G423" s="8">
        <v>50.5237945346083</v>
      </c>
      <c r="H423" s="8">
        <v>53.008653766044674</v>
      </c>
      <c r="I423" s="8">
        <v>52.845753402620929</v>
      </c>
      <c r="J423" s="8">
        <v>55.083607623308417</v>
      </c>
      <c r="K423" s="8">
        <v>52.8089634406127</v>
      </c>
      <c r="L423" s="8">
        <v>56.735989182771391</v>
      </c>
      <c r="M423" s="8">
        <v>56.146790955773881</v>
      </c>
      <c r="N423" s="10">
        <v>42.940219125409605</v>
      </c>
      <c r="O423" s="15">
        <v>55.133157648089117</v>
      </c>
    </row>
    <row r="424" spans="1:15">
      <c r="A424" s="22">
        <v>408</v>
      </c>
      <c r="B424" s="23">
        <f t="shared" si="10"/>
        <v>10</v>
      </c>
      <c r="C424" s="24">
        <f t="shared" si="11"/>
        <v>39</v>
      </c>
      <c r="D424" s="19">
        <v>50.109977316374049</v>
      </c>
      <c r="E424" s="17">
        <v>51.677136558779999</v>
      </c>
      <c r="F424" s="8">
        <v>-96.719133615018833</v>
      </c>
      <c r="G424" s="8">
        <v>-23.94784364960034</v>
      </c>
      <c r="H424" s="8">
        <v>49.830280465967235</v>
      </c>
      <c r="I424" s="8">
        <v>47.971968258402541</v>
      </c>
      <c r="J424" s="8">
        <v>49.982749245226621</v>
      </c>
      <c r="K424" s="8">
        <v>43.262759982205743</v>
      </c>
      <c r="L424" s="8">
        <v>52.738177690925994</v>
      </c>
      <c r="M424" s="8">
        <v>47.423378698330566</v>
      </c>
      <c r="N424" s="10">
        <v>-8.4802259516117502</v>
      </c>
      <c r="O424" s="15">
        <v>46.495805960001739</v>
      </c>
    </row>
    <row r="425" spans="1:15">
      <c r="A425" s="22">
        <v>409</v>
      </c>
      <c r="B425" s="23">
        <f t="shared" si="10"/>
        <v>10</v>
      </c>
      <c r="C425" s="24">
        <f t="shared" si="11"/>
        <v>40</v>
      </c>
      <c r="D425" s="19">
        <v>52.604336740531529</v>
      </c>
      <c r="E425" s="17">
        <v>59.225598510568304</v>
      </c>
      <c r="F425" s="8">
        <v>-165.21254268160783</v>
      </c>
      <c r="G425" s="8">
        <v>-49.254959971474094</v>
      </c>
      <c r="H425" s="8">
        <v>48.190752108421059</v>
      </c>
      <c r="I425" s="8">
        <v>47.267929466452784</v>
      </c>
      <c r="J425" s="8">
        <v>54.953492238686934</v>
      </c>
      <c r="K425" s="8">
        <v>43.341555698304369</v>
      </c>
      <c r="L425" s="8">
        <v>54.992703818447588</v>
      </c>
      <c r="M425" s="8">
        <v>47.572028772672653</v>
      </c>
      <c r="N425" s="10">
        <v>-34.47396404544655</v>
      </c>
      <c r="O425" s="15">
        <v>52.942524973574194</v>
      </c>
    </row>
    <row r="426" spans="1:15" ht="15.75" thickBot="1">
      <c r="A426" s="25">
        <v>410</v>
      </c>
      <c r="B426" s="26">
        <f t="shared" si="10"/>
        <v>10</v>
      </c>
      <c r="C426" s="27">
        <f t="shared" si="11"/>
        <v>41</v>
      </c>
      <c r="D426" s="20">
        <v>54.298258358363277</v>
      </c>
      <c r="E426" s="18">
        <v>61.974600355309285</v>
      </c>
      <c r="F426" s="11">
        <v>60.677078935723081</v>
      </c>
      <c r="G426" s="11">
        <v>56.263680581901269</v>
      </c>
      <c r="H426" s="11">
        <v>53.684937092985692</v>
      </c>
      <c r="I426" s="11">
        <v>55.501709242181605</v>
      </c>
      <c r="J426" s="11">
        <v>57.166292029551101</v>
      </c>
      <c r="K426" s="11">
        <v>56.032043529965961</v>
      </c>
      <c r="L426" s="11">
        <v>59.420911296217028</v>
      </c>
      <c r="M426" s="11">
        <v>63.605094215855971</v>
      </c>
      <c r="N426" s="12">
        <v>49.172624967891139</v>
      </c>
      <c r="O426" s="16">
        <v>54.800650902850244</v>
      </c>
    </row>
  </sheetData>
  <mergeCells count="15">
    <mergeCell ref="A3:C4"/>
    <mergeCell ref="E3:N3"/>
    <mergeCell ref="A5:C5"/>
    <mergeCell ref="A6:C6"/>
    <mergeCell ref="A7:C7"/>
    <mergeCell ref="D15:D16"/>
    <mergeCell ref="A8:C8"/>
    <mergeCell ref="A9:C9"/>
    <mergeCell ref="A10:C10"/>
    <mergeCell ref="A11:C11"/>
    <mergeCell ref="A14:O14"/>
    <mergeCell ref="A15:A16"/>
    <mergeCell ref="B15:B16"/>
    <mergeCell ref="C15:C16"/>
    <mergeCell ref="E15:N15"/>
  </mergeCells>
  <pageMargins left="0.70866141732283472" right="0.70866141732283472" top="0.74803149606299213" bottom="0.74803149606299213" header="0.31496062992125984" footer="0.31496062992125984"/>
  <pageSetup paperSize="9" scale="37" fitToHeight="2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Q27"/>
  <sheetViews>
    <sheetView tabSelected="1" zoomScale="70" zoomScaleNormal="70" workbookViewId="0">
      <selection activeCell="A37" sqref="A37"/>
    </sheetView>
  </sheetViews>
  <sheetFormatPr defaultRowHeight="15"/>
  <cols>
    <col min="1" max="1" width="35.85546875" customWidth="1"/>
    <col min="2" max="6" width="15.7109375" customWidth="1"/>
    <col min="7" max="7" width="37.42578125" customWidth="1"/>
    <col min="8" max="10" width="18.7109375" customWidth="1"/>
    <col min="12" max="12" width="40.28515625" customWidth="1"/>
    <col min="13" max="17" width="12.28515625" customWidth="1"/>
  </cols>
  <sheetData>
    <row r="2" spans="1:17" ht="24" thickBot="1">
      <c r="A2" s="81" t="s">
        <v>47</v>
      </c>
      <c r="G2" s="81" t="s">
        <v>50</v>
      </c>
      <c r="L2" s="81" t="s">
        <v>61</v>
      </c>
    </row>
    <row r="3" spans="1:17" ht="64.5" thickBot="1">
      <c r="A3" s="82" t="s">
        <v>30</v>
      </c>
      <c r="B3" s="83" t="s">
        <v>51</v>
      </c>
      <c r="C3" s="83" t="s">
        <v>52</v>
      </c>
      <c r="D3" s="83" t="s">
        <v>53</v>
      </c>
      <c r="E3" s="84" t="s">
        <v>54</v>
      </c>
      <c r="G3" s="65" t="s">
        <v>30</v>
      </c>
      <c r="H3" s="66" t="s">
        <v>31</v>
      </c>
      <c r="I3" s="66" t="s">
        <v>32</v>
      </c>
      <c r="J3" s="67" t="s">
        <v>33</v>
      </c>
      <c r="L3" s="143" t="s">
        <v>30</v>
      </c>
      <c r="M3" s="129" t="s">
        <v>56</v>
      </c>
      <c r="N3" s="129"/>
      <c r="O3" s="129" t="s">
        <v>57</v>
      </c>
      <c r="P3" s="129" t="s">
        <v>58</v>
      </c>
      <c r="Q3" s="129"/>
    </row>
    <row r="4" spans="1:17" ht="45">
      <c r="A4" s="137" t="s">
        <v>34</v>
      </c>
      <c r="B4" s="138"/>
      <c r="C4" s="138"/>
      <c r="D4" s="138"/>
      <c r="E4" s="139"/>
      <c r="G4" s="131" t="s">
        <v>34</v>
      </c>
      <c r="H4" s="132"/>
      <c r="I4" s="132"/>
      <c r="J4" s="133"/>
      <c r="L4" s="143"/>
      <c r="M4" s="99" t="s">
        <v>28</v>
      </c>
      <c r="N4" s="99" t="s">
        <v>59</v>
      </c>
      <c r="O4" s="129"/>
      <c r="P4" s="99" t="s">
        <v>28</v>
      </c>
      <c r="Q4" s="99" t="s">
        <v>59</v>
      </c>
    </row>
    <row r="5" spans="1:17">
      <c r="A5" s="85" t="s">
        <v>35</v>
      </c>
      <c r="B5" s="86">
        <v>57.332697164392314</v>
      </c>
      <c r="C5" s="87">
        <v>9.4034999999999869E-2</v>
      </c>
      <c r="D5" s="87">
        <v>1.15E-2</v>
      </c>
      <c r="E5" s="88">
        <v>63.445303081681772</v>
      </c>
      <c r="G5" s="68" t="s">
        <v>35</v>
      </c>
      <c r="H5" s="69">
        <v>54.291971466121367</v>
      </c>
      <c r="I5" s="71">
        <v>9.4034999999999869E-2</v>
      </c>
      <c r="J5" s="72">
        <v>59.397317002938081</v>
      </c>
      <c r="L5" s="130" t="s">
        <v>34</v>
      </c>
      <c r="M5" s="130"/>
      <c r="N5" s="130"/>
      <c r="O5" s="130"/>
      <c r="P5" s="130"/>
      <c r="Q5" s="130"/>
    </row>
    <row r="6" spans="1:17">
      <c r="A6" s="68" t="s">
        <v>36</v>
      </c>
      <c r="B6" s="86">
        <v>63.971178436664644</v>
      </c>
      <c r="C6" s="87">
        <v>7.351893158407008E-2</v>
      </c>
      <c r="D6" s="87">
        <v>1.15E-2</v>
      </c>
      <c r="E6" s="88">
        <v>69.46402524546842</v>
      </c>
      <c r="G6" s="68" t="s">
        <v>36</v>
      </c>
      <c r="H6" s="69">
        <v>61.597573099083249</v>
      </c>
      <c r="I6" s="71">
        <v>7.351893158407008E-2</v>
      </c>
      <c r="J6" s="72">
        <v>66.1261608614995</v>
      </c>
      <c r="L6" s="100" t="s">
        <v>36</v>
      </c>
      <c r="M6" s="101">
        <v>69.46402524546842</v>
      </c>
      <c r="N6" s="101">
        <v>66.1261608614995</v>
      </c>
      <c r="O6" s="101">
        <v>12.1</v>
      </c>
      <c r="P6" s="101">
        <v>81.564025245468414</v>
      </c>
      <c r="Q6" s="101">
        <v>78.226160861499494</v>
      </c>
    </row>
    <row r="7" spans="1:17">
      <c r="A7" s="68" t="s">
        <v>37</v>
      </c>
      <c r="B7" s="86">
        <v>41.388995358177375</v>
      </c>
      <c r="C7" s="87">
        <v>7.4629159999999972E-2</v>
      </c>
      <c r="D7" s="87">
        <v>1.15E-2</v>
      </c>
      <c r="E7" s="88">
        <v>44.989316260124582</v>
      </c>
      <c r="G7" s="68" t="s">
        <v>37</v>
      </c>
      <c r="H7" s="69">
        <v>48.631207121932157</v>
      </c>
      <c r="I7" s="71">
        <v>7.4629159999999972E-2</v>
      </c>
      <c r="J7" s="72">
        <v>52.26051325922797</v>
      </c>
      <c r="L7" s="100" t="s">
        <v>37</v>
      </c>
      <c r="M7" s="101">
        <v>44.989316260124582</v>
      </c>
      <c r="N7" s="101">
        <v>52.26051325922797</v>
      </c>
      <c r="O7" s="101">
        <v>12.1</v>
      </c>
      <c r="P7" s="101">
        <v>57.089316260124583</v>
      </c>
      <c r="Q7" s="101">
        <v>64.360513259227972</v>
      </c>
    </row>
    <row r="8" spans="1:17">
      <c r="A8" s="68" t="s">
        <v>38</v>
      </c>
      <c r="B8" s="86">
        <v>48.592790965119526</v>
      </c>
      <c r="C8" s="87">
        <v>7.4629159999999972E-2</v>
      </c>
      <c r="D8" s="87">
        <v>1.15E-2</v>
      </c>
      <c r="E8" s="88">
        <v>52.819751283476357</v>
      </c>
      <c r="G8" s="68" t="s">
        <v>38</v>
      </c>
      <c r="H8" s="69">
        <v>51.090406519107091</v>
      </c>
      <c r="I8" s="71">
        <v>7.4629159999999972E-2</v>
      </c>
      <c r="J8" s="72">
        <v>54.903240641686573</v>
      </c>
      <c r="L8" s="100" t="s">
        <v>38</v>
      </c>
      <c r="M8" s="101">
        <v>52.819751283476357</v>
      </c>
      <c r="N8" s="101">
        <v>54.903240641686573</v>
      </c>
      <c r="O8" s="101">
        <v>12.1</v>
      </c>
      <c r="P8" s="101">
        <v>64.919751283476359</v>
      </c>
      <c r="Q8" s="101">
        <v>67.003240641686574</v>
      </c>
    </row>
    <row r="9" spans="1:17">
      <c r="A9" s="68" t="s">
        <v>39</v>
      </c>
      <c r="B9" s="86">
        <v>54.268767979908681</v>
      </c>
      <c r="C9" s="87">
        <v>2.6085071891891687E-2</v>
      </c>
      <c r="D9" s="87">
        <v>1.15E-2</v>
      </c>
      <c r="E9" s="88">
        <v>56.32474298013171</v>
      </c>
      <c r="G9" s="68" t="s">
        <v>39</v>
      </c>
      <c r="H9" s="69">
        <v>53.120513878378532</v>
      </c>
      <c r="I9" s="71">
        <v>2.6085071891891687E-2</v>
      </c>
      <c r="J9" s="72">
        <v>54.506166301830262</v>
      </c>
      <c r="L9" s="100" t="s">
        <v>39</v>
      </c>
      <c r="M9" s="101">
        <v>56.32474298013171</v>
      </c>
      <c r="N9" s="101">
        <v>54.506166301830262</v>
      </c>
      <c r="O9" s="101">
        <v>12.1</v>
      </c>
      <c r="P9" s="101">
        <v>68.424742980131711</v>
      </c>
      <c r="Q9" s="101">
        <v>66.606166301830257</v>
      </c>
    </row>
    <row r="10" spans="1:17">
      <c r="A10" s="68" t="s">
        <v>40</v>
      </c>
      <c r="B10" s="86">
        <v>56.098435900036243</v>
      </c>
      <c r="C10" s="87">
        <v>2.1816620000000064E-2</v>
      </c>
      <c r="D10" s="87">
        <v>1.15E-2</v>
      </c>
      <c r="E10" s="88">
        <v>57.981520771486309</v>
      </c>
      <c r="G10" s="68" t="s">
        <v>40</v>
      </c>
      <c r="H10" s="69">
        <v>54.71999240386512</v>
      </c>
      <c r="I10" s="71">
        <v>2.1816620000000064E-2</v>
      </c>
      <c r="J10" s="72">
        <v>55.913797684543134</v>
      </c>
      <c r="L10" s="100" t="s">
        <v>40</v>
      </c>
      <c r="M10" s="101">
        <v>57.981520771486309</v>
      </c>
      <c r="N10" s="101">
        <v>55.913797684543134</v>
      </c>
      <c r="O10" s="101">
        <v>12.1</v>
      </c>
      <c r="P10" s="101">
        <v>70.081520771486311</v>
      </c>
      <c r="Q10" s="101">
        <v>68.013797684543135</v>
      </c>
    </row>
    <row r="11" spans="1:17">
      <c r="A11" s="68" t="s">
        <v>41</v>
      </c>
      <c r="B11" s="89">
        <v>59.055033620078056</v>
      </c>
      <c r="C11" s="87">
        <v>3.070286000000011E-2</v>
      </c>
      <c r="D11" s="87">
        <v>1.15E-2</v>
      </c>
      <c r="E11" s="88">
        <v>61.56817625818114</v>
      </c>
      <c r="G11" s="68" t="s">
        <v>41</v>
      </c>
      <c r="H11" s="70">
        <v>56.976753870850516</v>
      </c>
      <c r="I11" s="71">
        <v>3.070286000000011E-2</v>
      </c>
      <c r="J11" s="72">
        <v>58.726103168201703</v>
      </c>
      <c r="L11" s="100" t="s">
        <v>41</v>
      </c>
      <c r="M11" s="101">
        <v>61.56817625818114</v>
      </c>
      <c r="N11" s="101">
        <v>58.726103168201703</v>
      </c>
      <c r="O11" s="101">
        <v>12.1</v>
      </c>
      <c r="P11" s="101">
        <v>73.668176258181134</v>
      </c>
      <c r="Q11" s="101">
        <v>70.826103168201698</v>
      </c>
    </row>
    <row r="12" spans="1:17">
      <c r="A12" s="68" t="s">
        <v>42</v>
      </c>
      <c r="B12" s="89">
        <v>55.174136185595295</v>
      </c>
      <c r="C12" s="87">
        <v>3.3631280000000041E-2</v>
      </c>
      <c r="D12" s="87">
        <v>1.15E-2</v>
      </c>
      <c r="E12" s="88">
        <v>57.685554708007921</v>
      </c>
      <c r="G12" s="68" t="s">
        <v>42</v>
      </c>
      <c r="H12" s="70">
        <v>54.785841778902622</v>
      </c>
      <c r="I12" s="71">
        <v>3.3631280000000041E-2</v>
      </c>
      <c r="J12" s="72">
        <v>56.628359763804596</v>
      </c>
      <c r="L12" s="100" t="s">
        <v>42</v>
      </c>
      <c r="M12" s="101">
        <v>57.685554708007921</v>
      </c>
      <c r="N12" s="101">
        <v>56.628359763804596</v>
      </c>
      <c r="O12" s="101">
        <v>12.1</v>
      </c>
      <c r="P12" s="101">
        <v>69.785554708007922</v>
      </c>
      <c r="Q12" s="101">
        <v>68.72835976380459</v>
      </c>
    </row>
    <row r="13" spans="1:17">
      <c r="A13" s="68" t="s">
        <v>43</v>
      </c>
      <c r="B13" s="89">
        <v>61.031417991353415</v>
      </c>
      <c r="C13" s="87">
        <v>3.792292999999991E-2</v>
      </c>
      <c r="D13" s="87">
        <v>1.15E-2</v>
      </c>
      <c r="E13" s="88">
        <v>64.074386127752121</v>
      </c>
      <c r="G13" s="68" t="s">
        <v>43</v>
      </c>
      <c r="H13" s="70">
        <v>58.913070111787071</v>
      </c>
      <c r="I13" s="71">
        <v>3.792292999999991E-2</v>
      </c>
      <c r="J13" s="72">
        <v>61.147226345721457</v>
      </c>
      <c r="L13" s="100" t="s">
        <v>43</v>
      </c>
      <c r="M13" s="101">
        <v>64.074386127752121</v>
      </c>
      <c r="N13" s="101">
        <v>61.147226345721457</v>
      </c>
      <c r="O13" s="101">
        <v>12.1</v>
      </c>
      <c r="P13" s="101">
        <v>76.174386127752115</v>
      </c>
      <c r="Q13" s="101">
        <v>73.247226345721458</v>
      </c>
    </row>
    <row r="14" spans="1:17">
      <c r="A14" s="68" t="s">
        <v>44</v>
      </c>
      <c r="B14" s="90">
        <v>42.098297328589048</v>
      </c>
      <c r="C14" s="91">
        <v>7.4629159999999972E-2</v>
      </c>
      <c r="D14" s="91">
        <v>1.15E-2</v>
      </c>
      <c r="E14" s="88">
        <v>45.760318561451896</v>
      </c>
      <c r="G14" s="68" t="s">
        <v>44</v>
      </c>
      <c r="H14" s="70">
        <v>44.996126027658974</v>
      </c>
      <c r="I14" s="71">
        <v>7.4629159999999972E-2</v>
      </c>
      <c r="J14" s="72">
        <v>48.354149116357299</v>
      </c>
      <c r="L14" s="100" t="s">
        <v>44</v>
      </c>
      <c r="M14" s="101">
        <v>45.760318561451896</v>
      </c>
      <c r="N14" s="101">
        <v>48.354149116357299</v>
      </c>
      <c r="O14" s="101">
        <v>12.1</v>
      </c>
      <c r="P14" s="101">
        <v>57.860318561451898</v>
      </c>
      <c r="Q14" s="101">
        <v>60.4541491163573</v>
      </c>
    </row>
    <row r="15" spans="1:17">
      <c r="A15" s="92" t="s">
        <v>45</v>
      </c>
      <c r="B15" s="93">
        <v>58.175228831329086</v>
      </c>
      <c r="C15" s="94">
        <v>8.0045720261377129E-2</v>
      </c>
      <c r="D15" s="94">
        <v>1.15E-2</v>
      </c>
      <c r="E15" s="95">
        <v>63.554473854135047</v>
      </c>
      <c r="G15" s="73" t="s">
        <v>45</v>
      </c>
      <c r="H15" s="74">
        <v>55.155091916577561</v>
      </c>
      <c r="I15" s="75">
        <v>8.0045720261377129E-2</v>
      </c>
      <c r="J15" s="76">
        <v>59.570020975122475</v>
      </c>
      <c r="L15" s="102" t="s">
        <v>45</v>
      </c>
      <c r="M15" s="103">
        <v>63.554473854135047</v>
      </c>
      <c r="N15" s="103">
        <v>59.570020975122475</v>
      </c>
      <c r="O15" s="103">
        <v>12.1</v>
      </c>
      <c r="P15" s="103">
        <v>75.654473854135048</v>
      </c>
      <c r="Q15" s="103">
        <v>71.670020975122469</v>
      </c>
    </row>
    <row r="16" spans="1:17">
      <c r="A16" s="140" t="s">
        <v>55</v>
      </c>
      <c r="B16" s="141"/>
      <c r="C16" s="141"/>
      <c r="D16" s="141"/>
      <c r="E16" s="142"/>
      <c r="G16" s="134" t="s">
        <v>46</v>
      </c>
      <c r="H16" s="135"/>
      <c r="I16" s="135"/>
      <c r="J16" s="136"/>
      <c r="L16" s="130" t="s">
        <v>60</v>
      </c>
      <c r="M16" s="130"/>
      <c r="N16" s="130"/>
      <c r="O16" s="130"/>
      <c r="P16" s="130"/>
      <c r="Q16" s="130"/>
    </row>
    <row r="17" spans="1:17">
      <c r="A17" s="85" t="s">
        <v>35</v>
      </c>
      <c r="B17" s="86">
        <v>37.331897164392316</v>
      </c>
      <c r="C17" s="87">
        <v>9.4034999999999869E-2</v>
      </c>
      <c r="D17" s="87">
        <v>1.15E-2</v>
      </c>
      <c r="E17" s="88">
        <v>41.31208973855977</v>
      </c>
      <c r="G17" s="68" t="s">
        <v>35</v>
      </c>
      <c r="H17" s="69">
        <v>34.291171466121369</v>
      </c>
      <c r="I17" s="71">
        <v>9.4034999999999869E-2</v>
      </c>
      <c r="J17" s="72">
        <v>37.515741774938085</v>
      </c>
      <c r="L17" s="100" t="s">
        <v>36</v>
      </c>
      <c r="M17" s="101">
        <v>47.745868568003239</v>
      </c>
      <c r="N17" s="101">
        <v>44.654923414672837</v>
      </c>
      <c r="O17" s="101">
        <v>12.1</v>
      </c>
      <c r="P17" s="101">
        <v>59.84586856800324</v>
      </c>
      <c r="Q17" s="101">
        <v>56.754923414672838</v>
      </c>
    </row>
    <row r="18" spans="1:17">
      <c r="A18" s="68" t="s">
        <v>36</v>
      </c>
      <c r="B18" s="86">
        <v>43.970378436664646</v>
      </c>
      <c r="C18" s="87">
        <v>7.351893158407008E-2</v>
      </c>
      <c r="D18" s="87">
        <v>1.15E-2</v>
      </c>
      <c r="E18" s="88">
        <v>47.745868568003239</v>
      </c>
      <c r="G18" s="68" t="s">
        <v>36</v>
      </c>
      <c r="H18" s="69">
        <v>41.596773099083251</v>
      </c>
      <c r="I18" s="71">
        <v>7.351893158407008E-2</v>
      </c>
      <c r="J18" s="72">
        <v>44.654923414672837</v>
      </c>
      <c r="L18" s="100" t="s">
        <v>37</v>
      </c>
      <c r="M18" s="101">
        <v>23.248698763408303</v>
      </c>
      <c r="N18" s="101">
        <v>30.767070355899968</v>
      </c>
      <c r="O18" s="101">
        <v>12.1</v>
      </c>
      <c r="P18" s="101">
        <v>35.348698763408301</v>
      </c>
      <c r="Q18" s="101">
        <v>42.867070355899969</v>
      </c>
    </row>
    <row r="19" spans="1:17">
      <c r="A19" s="68" t="s">
        <v>37</v>
      </c>
      <c r="B19" s="86">
        <v>21.388195358177374</v>
      </c>
      <c r="C19" s="87">
        <v>7.4629159999999972E-2</v>
      </c>
      <c r="D19" s="87">
        <v>1.15E-2</v>
      </c>
      <c r="E19" s="88">
        <v>23.248698763408303</v>
      </c>
      <c r="G19" s="68" t="s">
        <v>37</v>
      </c>
      <c r="H19" s="69">
        <v>28.630407121932155</v>
      </c>
      <c r="I19" s="71">
        <v>7.4629159999999972E-2</v>
      </c>
      <c r="J19" s="72">
        <v>30.767070355899968</v>
      </c>
      <c r="L19" s="100" t="s">
        <v>38</v>
      </c>
      <c r="M19" s="101">
        <v>31.079133786760085</v>
      </c>
      <c r="N19" s="101">
        <v>33.409797738358577</v>
      </c>
      <c r="O19" s="101">
        <v>12.1</v>
      </c>
      <c r="P19" s="101">
        <v>43.179133786760083</v>
      </c>
      <c r="Q19" s="101">
        <v>45.509797738358579</v>
      </c>
    </row>
    <row r="20" spans="1:17">
      <c r="A20" s="68" t="s">
        <v>38</v>
      </c>
      <c r="B20" s="86">
        <v>28.591990965119525</v>
      </c>
      <c r="C20" s="87">
        <v>7.4629159999999972E-2</v>
      </c>
      <c r="D20" s="87">
        <v>1.15E-2</v>
      </c>
      <c r="E20" s="88">
        <v>31.079133786760085</v>
      </c>
      <c r="G20" s="68" t="s">
        <v>38</v>
      </c>
      <c r="H20" s="69">
        <v>31.08960651910709</v>
      </c>
      <c r="I20" s="71">
        <v>7.4629159999999972E-2</v>
      </c>
      <c r="J20" s="72">
        <v>33.409797738358577</v>
      </c>
      <c r="L20" s="100" t="s">
        <v>39</v>
      </c>
      <c r="M20" s="101">
        <v>35.566211667718555</v>
      </c>
      <c r="N20" s="101">
        <v>33.983643995934919</v>
      </c>
      <c r="O20" s="101">
        <v>12.1</v>
      </c>
      <c r="P20" s="101">
        <v>47.666211667718557</v>
      </c>
      <c r="Q20" s="101">
        <v>46.083643995934921</v>
      </c>
    </row>
    <row r="21" spans="1:17">
      <c r="A21" s="68" t="s">
        <v>39</v>
      </c>
      <c r="B21" s="86">
        <v>34.267967979908676</v>
      </c>
      <c r="C21" s="87">
        <v>2.6085071891891687E-2</v>
      </c>
      <c r="D21" s="87">
        <v>1.15E-2</v>
      </c>
      <c r="E21" s="88">
        <v>35.566211667718555</v>
      </c>
      <c r="G21" s="68" t="s">
        <v>39</v>
      </c>
      <c r="H21" s="69">
        <v>33.119713878378533</v>
      </c>
      <c r="I21" s="71">
        <v>2.6085071891891687E-2</v>
      </c>
      <c r="J21" s="72">
        <v>33.983643995934919</v>
      </c>
      <c r="L21" s="100" t="s">
        <v>40</v>
      </c>
      <c r="M21" s="101">
        <v>37.309343694877398</v>
      </c>
      <c r="N21" s="101">
        <v>35.476647831247135</v>
      </c>
      <c r="O21" s="101">
        <v>12.1</v>
      </c>
      <c r="P21" s="101">
        <v>49.4093436948774</v>
      </c>
      <c r="Q21" s="101">
        <v>47.576647831247136</v>
      </c>
    </row>
    <row r="22" spans="1:17">
      <c r="A22" s="68" t="s">
        <v>40</v>
      </c>
      <c r="B22" s="86">
        <v>36.097635900036238</v>
      </c>
      <c r="C22" s="87">
        <v>2.1816620000000064E-2</v>
      </c>
      <c r="D22" s="87">
        <v>1.15E-2</v>
      </c>
      <c r="E22" s="88">
        <v>37.309343694877398</v>
      </c>
      <c r="G22" s="68" t="s">
        <v>40</v>
      </c>
      <c r="H22" s="69">
        <v>34.719192403865122</v>
      </c>
      <c r="I22" s="71">
        <v>2.1816620000000064E-2</v>
      </c>
      <c r="J22" s="72">
        <v>35.476647831247135</v>
      </c>
      <c r="L22" s="100" t="s">
        <v>41</v>
      </c>
      <c r="M22" s="101">
        <v>40.716223355626816</v>
      </c>
      <c r="N22" s="101">
        <v>38.111221405913703</v>
      </c>
      <c r="O22" s="101">
        <v>12.1</v>
      </c>
      <c r="P22" s="101">
        <v>52.816223355626818</v>
      </c>
      <c r="Q22" s="101">
        <v>50.211221405913705</v>
      </c>
    </row>
    <row r="23" spans="1:17">
      <c r="A23" s="68" t="s">
        <v>41</v>
      </c>
      <c r="B23" s="86">
        <v>39.054233620078051</v>
      </c>
      <c r="C23" s="87">
        <v>3.070286000000011E-2</v>
      </c>
      <c r="D23" s="87">
        <v>1.15E-2</v>
      </c>
      <c r="E23" s="88">
        <v>40.716223355626816</v>
      </c>
      <c r="G23" s="68" t="s">
        <v>41</v>
      </c>
      <c r="H23" s="69">
        <v>36.975953870850518</v>
      </c>
      <c r="I23" s="71">
        <v>3.070286000000011E-2</v>
      </c>
      <c r="J23" s="72">
        <v>38.111221405913703</v>
      </c>
      <c r="L23" s="100" t="s">
        <v>42</v>
      </c>
      <c r="M23" s="101">
        <v>36.774357499176134</v>
      </c>
      <c r="N23" s="101">
        <v>35.954907258780601</v>
      </c>
      <c r="O23" s="101">
        <v>12.1</v>
      </c>
      <c r="P23" s="101">
        <v>48.874357499176135</v>
      </c>
      <c r="Q23" s="101">
        <v>48.054907258780602</v>
      </c>
    </row>
    <row r="24" spans="1:17">
      <c r="A24" s="68" t="s">
        <v>42</v>
      </c>
      <c r="B24" s="86">
        <v>35.173336185595289</v>
      </c>
      <c r="C24" s="87">
        <v>3.3631280000000041E-2</v>
      </c>
      <c r="D24" s="87">
        <v>1.15E-2</v>
      </c>
      <c r="E24" s="88">
        <v>36.774357499176134</v>
      </c>
      <c r="G24" s="68" t="s">
        <v>42</v>
      </c>
      <c r="H24" s="69">
        <v>34.785041778902624</v>
      </c>
      <c r="I24" s="71">
        <v>3.3631280000000041E-2</v>
      </c>
      <c r="J24" s="72">
        <v>35.954907258780601</v>
      </c>
      <c r="L24" s="100" t="s">
        <v>43</v>
      </c>
      <c r="M24" s="101">
        <v>43.076365366617154</v>
      </c>
      <c r="N24" s="101">
        <v>40.387937407377457</v>
      </c>
      <c r="O24" s="101">
        <v>12.1</v>
      </c>
      <c r="P24" s="101">
        <v>55.176365366617155</v>
      </c>
      <c r="Q24" s="101">
        <v>52.487937407377458</v>
      </c>
    </row>
    <row r="25" spans="1:17">
      <c r="A25" s="68" t="s">
        <v>43</v>
      </c>
      <c r="B25" s="86">
        <v>41.030617991353409</v>
      </c>
      <c r="C25" s="87">
        <v>3.792292999999991E-2</v>
      </c>
      <c r="D25" s="87">
        <v>1.15E-2</v>
      </c>
      <c r="E25" s="88">
        <v>43.076365366617154</v>
      </c>
      <c r="G25" s="68" t="s">
        <v>43</v>
      </c>
      <c r="H25" s="69">
        <v>38.912270111787066</v>
      </c>
      <c r="I25" s="71">
        <v>3.792292999999991E-2</v>
      </c>
      <c r="J25" s="72">
        <v>40.387937407377457</v>
      </c>
      <c r="L25" s="100" t="s">
        <v>44</v>
      </c>
      <c r="M25" s="101">
        <v>24.019701064735617</v>
      </c>
      <c r="N25" s="101">
        <v>26.860706213029296</v>
      </c>
      <c r="O25" s="101">
        <v>12.1</v>
      </c>
      <c r="P25" s="101">
        <v>36.119701064735615</v>
      </c>
      <c r="Q25" s="101">
        <v>38.960706213029297</v>
      </c>
    </row>
    <row r="26" spans="1:17">
      <c r="A26" s="68" t="s">
        <v>44</v>
      </c>
      <c r="B26" s="86">
        <v>22.097497328589046</v>
      </c>
      <c r="C26" s="87">
        <v>7.4629159999999972E-2</v>
      </c>
      <c r="D26" s="87">
        <v>1.15E-2</v>
      </c>
      <c r="E26" s="88">
        <v>24.019701064735617</v>
      </c>
      <c r="G26" s="68" t="s">
        <v>44</v>
      </c>
      <c r="H26" s="69">
        <v>24.995326027658972</v>
      </c>
      <c r="I26" s="71">
        <v>7.4629159999999972E-2</v>
      </c>
      <c r="J26" s="72">
        <v>26.860706213029296</v>
      </c>
      <c r="L26" s="102" t="s">
        <v>45</v>
      </c>
      <c r="M26" s="103">
        <v>41.704274960250544</v>
      </c>
      <c r="N26" s="103">
        <v>37.968242533318723</v>
      </c>
      <c r="O26" s="103">
        <v>12.1</v>
      </c>
      <c r="P26" s="103">
        <v>53.804274960250545</v>
      </c>
      <c r="Q26" s="103">
        <v>50.068242533318724</v>
      </c>
    </row>
    <row r="27" spans="1:17" ht="15.75" thickBot="1">
      <c r="A27" s="77" t="s">
        <v>45</v>
      </c>
      <c r="B27" s="96">
        <v>38.174428831329081</v>
      </c>
      <c r="C27" s="97">
        <v>8.0045720261377129E-2</v>
      </c>
      <c r="D27" s="97">
        <v>1.15E-2</v>
      </c>
      <c r="E27" s="98">
        <v>41.704274960250544</v>
      </c>
      <c r="G27" s="77" t="s">
        <v>45</v>
      </c>
      <c r="H27" s="78">
        <v>35.154291916577563</v>
      </c>
      <c r="I27" s="79">
        <v>8.0045720261377129E-2</v>
      </c>
      <c r="J27" s="80">
        <v>37.968242533318723</v>
      </c>
    </row>
  </sheetData>
  <mergeCells count="10">
    <mergeCell ref="A4:E4"/>
    <mergeCell ref="A16:E16"/>
    <mergeCell ref="L3:L4"/>
    <mergeCell ref="M3:N3"/>
    <mergeCell ref="O3:O4"/>
    <mergeCell ref="P3:Q3"/>
    <mergeCell ref="L5:Q5"/>
    <mergeCell ref="L16:Q16"/>
    <mergeCell ref="G4:J4"/>
    <mergeCell ref="G16:J1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Price distribution</vt:lpstr>
      <vt:lpstr>Contract hedging</vt:lpstr>
      <vt:lpstr>Tables in report</vt:lpstr>
      <vt:lpstr>'Tables in report'!Print_Area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 randell</dc:creator>
  <cp:lastModifiedBy>rn</cp:lastModifiedBy>
  <cp:lastPrinted>2012-03-29T06:55:03Z</cp:lastPrinted>
  <dcterms:created xsi:type="dcterms:W3CDTF">2012-03-29T00:56:58Z</dcterms:created>
  <dcterms:modified xsi:type="dcterms:W3CDTF">2012-03-29T07:02:00Z</dcterms:modified>
</cp:coreProperties>
</file>